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8. AUGUST\26.08.2025\"/>
    </mc:Choice>
  </mc:AlternateContent>
  <xr:revisionPtr revIDLastSave="0" documentId="13_ncr:1_{1ECDD42A-DD0F-4962-A298-D928A1F35595}" xr6:coauthVersionLast="47" xr6:coauthVersionMax="47" xr10:uidLastSave="{00000000-0000-0000-0000-000000000000}"/>
  <bookViews>
    <workbookView xWindow="10860" yWindow="-16320" windowWidth="29040" windowHeight="15990" xr2:uid="{DD609BCF-C4D1-4388-B1EA-5B84100DD72F}"/>
  </bookViews>
  <sheets>
    <sheet name="SYG4IR" sheetId="3" r:id="rId1"/>
  </sheets>
  <definedNames>
    <definedName name="_xlnm.Print_Area" localSheetId="0">SYG4IR!$A$1:$F$312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<sst xmlns="http://schemas.openxmlformats.org/spreadsheetml/2006/main" count="875" uniqueCount="875">
  <si>
    <t>Share Value:</t>
  </si>
  <si>
    <t>TOTAL SUBSCRIPTION VALUE</t>
  </si>
  <si>
    <t>RIC</t>
  </si>
  <si>
    <t>ISIN</t>
  </si>
  <si>
    <t>Short Name</t>
  </si>
  <si>
    <t>META.OQ</t>
  </si>
  <si>
    <t>US30303M1027</t>
  </si>
  <si>
    <t>MSFT.OQ</t>
  </si>
  <si>
    <t>US5949181045</t>
  </si>
  <si>
    <t>Microsoft Corp</t>
  </si>
  <si>
    <t>NVDA.OQ</t>
  </si>
  <si>
    <t>US67066G1040</t>
  </si>
  <si>
    <t>TSLA.OQ</t>
  </si>
  <si>
    <t>US88160R1014</t>
  </si>
  <si>
    <t>Whole shares to be subscribed</t>
  </si>
  <si>
    <t>Cost USD</t>
  </si>
  <si>
    <t>Weight %</t>
  </si>
  <si>
    <t>TEAM.OQ</t>
  </si>
  <si>
    <t>US0494681010</t>
  </si>
  <si>
    <t>SAN.N</t>
  </si>
  <si>
    <t>US05964H1059</t>
  </si>
  <si>
    <t>Banco Santander SA ADR</t>
  </si>
  <si>
    <t>SCHW.N</t>
  </si>
  <si>
    <t>US8085131055</t>
  </si>
  <si>
    <t>Charles Schwab Corp</t>
  </si>
  <si>
    <t>NET.N</t>
  </si>
  <si>
    <t>US18915M1071</t>
  </si>
  <si>
    <t>LMT.N</t>
  </si>
  <si>
    <t>US5398301094</t>
  </si>
  <si>
    <t>MA.N</t>
  </si>
  <si>
    <t>US57636Q1040</t>
  </si>
  <si>
    <t>MTCH.OQ</t>
  </si>
  <si>
    <t>US57667L1070</t>
  </si>
  <si>
    <t>MCK.N</t>
  </si>
  <si>
    <t>US58155Q1031</t>
  </si>
  <si>
    <t>McKesson Corp</t>
  </si>
  <si>
    <t>MDT.N</t>
  </si>
  <si>
    <t>IE00BTN1Y115</t>
  </si>
  <si>
    <t>MELI.OQ</t>
  </si>
  <si>
    <t>US58733R1023</t>
  </si>
  <si>
    <t>MU.OQ</t>
  </si>
  <si>
    <t>US5951121038</t>
  </si>
  <si>
    <t>Micron Technology Inc</t>
  </si>
  <si>
    <t>MNDY.OQ</t>
  </si>
  <si>
    <t>IL0011762130</t>
  </si>
  <si>
    <t>NTES.OQ</t>
  </si>
  <si>
    <t>US64110W1027</t>
  </si>
  <si>
    <t>NetEase Inc</t>
  </si>
  <si>
    <t>NEE.N</t>
  </si>
  <si>
    <t>US65339F1012</t>
  </si>
  <si>
    <t>NVS.N</t>
  </si>
  <si>
    <t>US66987V1098</t>
  </si>
  <si>
    <t>Novartis AG</t>
  </si>
  <si>
    <t>NXPI.OQ</t>
  </si>
  <si>
    <t>NL0009538784</t>
  </si>
  <si>
    <t>ON.OQ</t>
  </si>
  <si>
    <t>US6821891057</t>
  </si>
  <si>
    <t>PANW.OQ</t>
  </si>
  <si>
    <t>US6974351057</t>
  </si>
  <si>
    <t>PGR.N</t>
  </si>
  <si>
    <t>US7433151039</t>
  </si>
  <si>
    <t>Progressive Corp</t>
  </si>
  <si>
    <t>PTC.OQ</t>
  </si>
  <si>
    <t>US69370C1009</t>
  </si>
  <si>
    <t>PTC Inc</t>
  </si>
  <si>
    <t>QCOM.OQ</t>
  </si>
  <si>
    <t>US7475251036</t>
  </si>
  <si>
    <t>REGN.OQ</t>
  </si>
  <si>
    <t>US75886F1075</t>
  </si>
  <si>
    <t>Regeneron Pharmaceuticals Inc</t>
  </si>
  <si>
    <t>ROP.OQ</t>
  </si>
  <si>
    <t>US7766961061</t>
  </si>
  <si>
    <t>RTX.N</t>
  </si>
  <si>
    <t>US75513E1010</t>
  </si>
  <si>
    <t>RTX Corporation</t>
  </si>
  <si>
    <t>SE.N</t>
  </si>
  <si>
    <t>US81141R1005</t>
  </si>
  <si>
    <t>Sea Ltd. (Singapore)-A</t>
  </si>
  <si>
    <t>SNAP.N</t>
  </si>
  <si>
    <t>US83304A1060</t>
  </si>
  <si>
    <t>SONY.N</t>
  </si>
  <si>
    <t>US8356993076</t>
  </si>
  <si>
    <t>STM.N</t>
  </si>
  <si>
    <t>US8610121027</t>
  </si>
  <si>
    <t>SYK.N</t>
  </si>
  <si>
    <t>US8636671013</t>
  </si>
  <si>
    <t>Stryker Corp</t>
  </si>
  <si>
    <t>TTWO.OQ</t>
  </si>
  <si>
    <t>US8740541094</t>
  </si>
  <si>
    <t>TEL.N</t>
  </si>
  <si>
    <t>TDY.N</t>
  </si>
  <si>
    <t>US8793601050</t>
  </si>
  <si>
    <t>Teledyne Technologies Inc</t>
  </si>
  <si>
    <t>TME.N</t>
  </si>
  <si>
    <t>US88034P1093</t>
  </si>
  <si>
    <t>TER.OQ</t>
  </si>
  <si>
    <t>US8807701029</t>
  </si>
  <si>
    <t>Teradyne Inc</t>
  </si>
  <si>
    <t>TMO.N</t>
  </si>
  <si>
    <t>US8835561023</t>
  </si>
  <si>
    <t>TD.N</t>
  </si>
  <si>
    <t>CA8911605092</t>
  </si>
  <si>
    <t>Toronto-Dominion Bank</t>
  </si>
  <si>
    <t>TM.N</t>
  </si>
  <si>
    <t>US8923313071</t>
  </si>
  <si>
    <t>TRMB.OQ</t>
  </si>
  <si>
    <t>US8962391004</t>
  </si>
  <si>
    <t>Trimble Inc</t>
  </si>
  <si>
    <t>TWLO.N</t>
  </si>
  <si>
    <t>US90138F1021</t>
  </si>
  <si>
    <t>UNH.N</t>
  </si>
  <si>
    <t>US91324P1021</t>
  </si>
  <si>
    <t>VRTX.OQ</t>
  </si>
  <si>
    <t>US92532F1003</t>
  </si>
  <si>
    <t>Vertex Pharmaceuticals Inc</t>
  </si>
  <si>
    <t>V.N</t>
  </si>
  <si>
    <t>US92826C8394</t>
  </si>
  <si>
    <t>ZBRA.OQ</t>
  </si>
  <si>
    <t>US9892071054</t>
  </si>
  <si>
    <t>ZM.OQ</t>
  </si>
  <si>
    <t>US98980L1017</t>
  </si>
  <si>
    <t>ZS.OQ</t>
  </si>
  <si>
    <t>US98980G1022</t>
  </si>
  <si>
    <t>OKTA.OQ</t>
  </si>
  <si>
    <t>US6792951054</t>
  </si>
  <si>
    <t>This file/PCF is provided for information purposes only and represents the composition of the AMETF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</si>
  <si>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Lockheed Martin Corp</t>
  </si>
  <si>
    <t>LRCX.OQ</t>
  </si>
  <si>
    <t>US5128071082</t>
  </si>
  <si>
    <t>Lam Research Corp</t>
  </si>
  <si>
    <t>LYV.N</t>
  </si>
  <si>
    <t>US5380341090</t>
  </si>
  <si>
    <t>Live Nation Entertainment Inc</t>
  </si>
  <si>
    <t>Mastercard Inc</t>
  </si>
  <si>
    <t>MANH.OQ</t>
  </si>
  <si>
    <t>US5627501092</t>
  </si>
  <si>
    <t>Manhattan Associates Inc</t>
  </si>
  <si>
    <t>MCHP.OQ</t>
  </si>
  <si>
    <t>US5950171042</t>
  </si>
  <si>
    <t>Microchip Technology Inc</t>
  </si>
  <si>
    <t>MDB.OQ</t>
  </si>
  <si>
    <t>US60937P1066</t>
  </si>
  <si>
    <t>MONGODB INC</t>
  </si>
  <si>
    <t>Medtronic PLC</t>
  </si>
  <si>
    <t>Mercadolibre Inc</t>
  </si>
  <si>
    <t>Meta Platforms Inc</t>
  </si>
  <si>
    <t>Monday.Com Ltd</t>
  </si>
  <si>
    <t>MPWR.OQ</t>
  </si>
  <si>
    <t>US6098391054</t>
  </si>
  <si>
    <t>Monolithic Power Systems Inc</t>
  </si>
  <si>
    <t>MRVL.OQ</t>
  </si>
  <si>
    <t>US5738741041</t>
  </si>
  <si>
    <t>Marvell Technology Group Ltd</t>
  </si>
  <si>
    <t>MSI.N</t>
  </si>
  <si>
    <t>US6200763075</t>
  </si>
  <si>
    <t>Motorola Solutions Inc</t>
  </si>
  <si>
    <t>MSTR.OQ</t>
  </si>
  <si>
    <t>US5949724083</t>
  </si>
  <si>
    <t>MATCH GROUP INC NEW</t>
  </si>
  <si>
    <t>Nextera Energy Inc</t>
  </si>
  <si>
    <t>Cloudflare Inc</t>
  </si>
  <si>
    <t>NFLX.OQ</t>
  </si>
  <si>
    <t>US64110L1061</t>
  </si>
  <si>
    <t>Netflix Inc</t>
  </si>
  <si>
    <t>NOW.N</t>
  </si>
  <si>
    <t>US81762P1021</t>
  </si>
  <si>
    <t>ServiceNow Inc</t>
  </si>
  <si>
    <t>NTAP.OQ</t>
  </si>
  <si>
    <t>US64110D1046</t>
  </si>
  <si>
    <t>NetApp Inc</t>
  </si>
  <si>
    <t>NTNX.OQ</t>
  </si>
  <si>
    <t>US67059N1081</t>
  </si>
  <si>
    <t>Nutanix Ord Shs Class A</t>
  </si>
  <si>
    <t>NVIDIA Corp</t>
  </si>
  <si>
    <t>News Corp</t>
  </si>
  <si>
    <t>NXP Semiconductors NV</t>
  </si>
  <si>
    <t>NYT.N</t>
  </si>
  <si>
    <t>US6501111073</t>
  </si>
  <si>
    <t>New York Times Ord Shs Class A</t>
  </si>
  <si>
    <t>OKTA INC</t>
  </si>
  <si>
    <t>OMC.N</t>
  </si>
  <si>
    <t>US6819191064</t>
  </si>
  <si>
    <t>Omnicom Group Inc</t>
  </si>
  <si>
    <t>ON Semiconductor Corp</t>
  </si>
  <si>
    <t>ORCL.N</t>
  </si>
  <si>
    <t>US68389X1054</t>
  </si>
  <si>
    <t>Oracle Corp</t>
  </si>
  <si>
    <t>Palo Alto Networks Inc</t>
  </si>
  <si>
    <t>PCOR.N</t>
  </si>
  <si>
    <t>US74275K1088</t>
  </si>
  <si>
    <t>Procore Technologies Ord Shs</t>
  </si>
  <si>
    <t>PDD.OQ</t>
  </si>
  <si>
    <t>US7223041028</t>
  </si>
  <si>
    <t>PDD Holdings Inc</t>
  </si>
  <si>
    <t>PINS.N</t>
  </si>
  <si>
    <t>US72352L1061</t>
  </si>
  <si>
    <t>Pinterest Inc</t>
  </si>
  <si>
    <t>US69608A1088</t>
  </si>
  <si>
    <t>Palantir Technologies Inc</t>
  </si>
  <si>
    <t>PSTG.N</t>
  </si>
  <si>
    <t>US74624M1027</t>
  </si>
  <si>
    <t>Pure Storage Inc</t>
  </si>
  <si>
    <t>Qualcomm Inc</t>
  </si>
  <si>
    <t>QRVO.OQ</t>
  </si>
  <si>
    <t>US74736K1016</t>
  </si>
  <si>
    <t>Qorvo Inc</t>
  </si>
  <si>
    <t>Roper Technologies Inc</t>
  </si>
  <si>
    <t>Shopify Inc</t>
  </si>
  <si>
    <t>SMCI.OQ</t>
  </si>
  <si>
    <t>US86800U1043</t>
  </si>
  <si>
    <t>Super Micro Computer Inc</t>
  </si>
  <si>
    <t>Snap Inc</t>
  </si>
  <si>
    <t>SNOW.N</t>
  </si>
  <si>
    <t>US8334451098</t>
  </si>
  <si>
    <t>Snowflake Inc.</t>
  </si>
  <si>
    <t>SNPS.OQ</t>
  </si>
  <si>
    <t>US8716071076</t>
  </si>
  <si>
    <t>Synopsys Inc</t>
  </si>
  <si>
    <t>SNX.N</t>
  </si>
  <si>
    <t>US87162W1009</t>
  </si>
  <si>
    <t>TD Synnex Ord Shs</t>
  </si>
  <si>
    <t>Sony Group Corp</t>
  </si>
  <si>
    <t>STMicroelectronics NV</t>
  </si>
  <si>
    <t>STX.OQ</t>
  </si>
  <si>
    <t>IE00BKVD2N49</t>
  </si>
  <si>
    <t>SEAGATE TECHNOLOGY HOLD USD 0.00001</t>
  </si>
  <si>
    <t>SWKS.OQ</t>
  </si>
  <si>
    <t>US83088M1027</t>
  </si>
  <si>
    <t>Skyworks Solutions Inc</t>
  </si>
  <si>
    <t>T.N</t>
  </si>
  <si>
    <t>US00206R1023</t>
  </si>
  <si>
    <t>AT&amp;T Inc</t>
  </si>
  <si>
    <t>ATLASSIAN CORP</t>
  </si>
  <si>
    <t>TE Connectivity Ltd</t>
  </si>
  <si>
    <t>TKO.N</t>
  </si>
  <si>
    <t>US87256C1018</t>
  </si>
  <si>
    <t>TKO Group Holdings Ord Shs Class A</t>
  </si>
  <si>
    <t>Toyota Motor Corp</t>
  </si>
  <si>
    <t>Tencent Music Entertainment Group</t>
  </si>
  <si>
    <t>Thermo Fisher Scientific Inc</t>
  </si>
  <si>
    <t>TMUS.OQ</t>
  </si>
  <si>
    <t>US8725901040</t>
  </si>
  <si>
    <t>T-Mobile US Inc</t>
  </si>
  <si>
    <t>Tesla Inc</t>
  </si>
  <si>
    <t>TSM.N</t>
  </si>
  <si>
    <t>US8740391003</t>
  </si>
  <si>
    <t>Taiwan Semiconductor Manufacturing Co Ltd</t>
  </si>
  <si>
    <t>TTD.OQ</t>
  </si>
  <si>
    <t>US88339J1051</t>
  </si>
  <si>
    <t>Trade Desk Inc</t>
  </si>
  <si>
    <t>Take-Two Interactive Software Inc</t>
  </si>
  <si>
    <t>Twilio Inc</t>
  </si>
  <si>
    <t>TXN.OQ</t>
  </si>
  <si>
    <t>US8825081040</t>
  </si>
  <si>
    <t>Texas Instruments Inc</t>
  </si>
  <si>
    <t>TYL.N</t>
  </si>
  <si>
    <t>US9022521051</t>
  </si>
  <si>
    <t>Tyler Technologies Inc</t>
  </si>
  <si>
    <t>UnitedHealth Group Inc</t>
  </si>
  <si>
    <t>Visa Inc</t>
  </si>
  <si>
    <t>VRSN.OQ</t>
  </si>
  <si>
    <t>US92343E1029</t>
  </si>
  <si>
    <t>Verisign Inc</t>
  </si>
  <si>
    <t>VZ.N</t>
  </si>
  <si>
    <t>US92343V1044</t>
  </si>
  <si>
    <t>Verizon Communications Inc</t>
  </si>
  <si>
    <t>WDAY.OQ</t>
  </si>
  <si>
    <t>US98138H1014</t>
  </si>
  <si>
    <t>Workday Inc</t>
  </si>
  <si>
    <t>WIX.OQ</t>
  </si>
  <si>
    <t>IL0011301780</t>
  </si>
  <si>
    <t>WIX.COM ORD</t>
  </si>
  <si>
    <t>ZEBRA TECHNOLOGIES CORP-CL A</t>
  </si>
  <si>
    <t>Zscaler Inc.</t>
  </si>
  <si>
    <t>Cash:</t>
  </si>
  <si>
    <t>AAPL.OQ</t>
  </si>
  <si>
    <t>US0378331005</t>
  </si>
  <si>
    <t>Apple Inc</t>
  </si>
  <si>
    <t>ABNB.OQ</t>
  </si>
  <si>
    <t>US0090661010</t>
  </si>
  <si>
    <t>Airbnb Inc</t>
  </si>
  <si>
    <t>ABT.N</t>
  </si>
  <si>
    <t>US0028241000</t>
  </si>
  <si>
    <t>Abbott Laboratories</t>
  </si>
  <si>
    <t>ACN.N</t>
  </si>
  <si>
    <t>IE00B4BNMY34</t>
  </si>
  <si>
    <t>Accenture PLC</t>
  </si>
  <si>
    <t>ADBE.OQ</t>
  </si>
  <si>
    <t>US00724F1012</t>
  </si>
  <si>
    <t>Adobe Inc</t>
  </si>
  <si>
    <t>ADI.OQ</t>
  </si>
  <si>
    <t>US0326541051</t>
  </si>
  <si>
    <t>Analog Devices Inc</t>
  </si>
  <si>
    <t>ADSK.OQ</t>
  </si>
  <si>
    <t>US0527691069</t>
  </si>
  <si>
    <t>Autodesk Inc</t>
  </si>
  <si>
    <t>AKAM.OQ</t>
  </si>
  <si>
    <t>US00971T1016</t>
  </si>
  <si>
    <t>Akamai Technologies Inc</t>
  </si>
  <si>
    <t>AMAT.OQ</t>
  </si>
  <si>
    <t>US0382221051</t>
  </si>
  <si>
    <t>Applied Materials Inc</t>
  </si>
  <si>
    <t>AMD.OQ</t>
  </si>
  <si>
    <t>US0079031078</t>
  </si>
  <si>
    <t>Advanced Micro Devices Inc</t>
  </si>
  <si>
    <t>AMGN.OQ</t>
  </si>
  <si>
    <t>US0311621009</t>
  </si>
  <si>
    <t>Amgen Inc</t>
  </si>
  <si>
    <t>AMZN.OQ</t>
  </si>
  <si>
    <t>US0231351067</t>
  </si>
  <si>
    <t>Amazon.com Inc</t>
  </si>
  <si>
    <t>ANET.N</t>
  </si>
  <si>
    <t>Arista Networks Inc</t>
  </si>
  <si>
    <t>APH.N</t>
  </si>
  <si>
    <t>US0320951017</t>
  </si>
  <si>
    <t>Amphenol Corp</t>
  </si>
  <si>
    <t>APP.OQ</t>
  </si>
  <si>
    <t>US03831W1080</t>
  </si>
  <si>
    <t>Applovin Corp</t>
  </si>
  <si>
    <t>ARM.OQ</t>
  </si>
  <si>
    <t>US0420682058</t>
  </si>
  <si>
    <t>Arm Holdings American Depositary Shares</t>
  </si>
  <si>
    <t>ASML.OQ</t>
  </si>
  <si>
    <t>USN070592100</t>
  </si>
  <si>
    <t>ASML HOLDING ADR REP ORD</t>
  </si>
  <si>
    <t>AVGO.OQ</t>
  </si>
  <si>
    <t>US11135F1012</t>
  </si>
  <si>
    <t>Broadcom Inc</t>
  </si>
  <si>
    <t>BABA.N</t>
  </si>
  <si>
    <t>US01609W1027</t>
  </si>
  <si>
    <t>Alibaba Group Holding Ltd</t>
  </si>
  <si>
    <t>BIDU.OQ</t>
  </si>
  <si>
    <t>US0567521085</t>
  </si>
  <si>
    <t>Baidu Inc</t>
  </si>
  <si>
    <t>BKNG.OQ</t>
  </si>
  <si>
    <t>US09857L1089</t>
  </si>
  <si>
    <t>Booking Holdings Inc</t>
  </si>
  <si>
    <t>BMI.N</t>
  </si>
  <si>
    <t>US0565251081</t>
  </si>
  <si>
    <t>Badger Meter Inc</t>
  </si>
  <si>
    <t>BMY.N</t>
  </si>
  <si>
    <t>US1101221083</t>
  </si>
  <si>
    <t>Bristol-Myers Squibb Co</t>
  </si>
  <si>
    <t>BP.N</t>
  </si>
  <si>
    <t>US0556221044</t>
  </si>
  <si>
    <t>BP PLC</t>
  </si>
  <si>
    <t>BSX.N</t>
  </si>
  <si>
    <t>US1011371077</t>
  </si>
  <si>
    <t>Boston Scientific Corp</t>
  </si>
  <si>
    <t>BSY.OQ</t>
  </si>
  <si>
    <t>US08265T2087</t>
  </si>
  <si>
    <t>Bentley Systems Inc</t>
  </si>
  <si>
    <t>CDNS.OQ</t>
  </si>
  <si>
    <t>US1273871087</t>
  </si>
  <si>
    <t>Cadence Design Systems Inc</t>
  </si>
  <si>
    <t>CDW.OQ</t>
  </si>
  <si>
    <t>US12514G1085</t>
  </si>
  <si>
    <t>CDW Corp</t>
  </si>
  <si>
    <t>CEG.OQ</t>
  </si>
  <si>
    <t>US21037T1097</t>
  </si>
  <si>
    <t>CONSTELLATION ENERGY ORD</t>
  </si>
  <si>
    <t>CHKP.OQ</t>
  </si>
  <si>
    <t>IL0010824113</t>
  </si>
  <si>
    <t>Check Point Software Technologies Ltd</t>
  </si>
  <si>
    <t>CHTR.OQ</t>
  </si>
  <si>
    <t>US16119P1084</t>
  </si>
  <si>
    <t>Charter Communications Inc</t>
  </si>
  <si>
    <t>CI.N</t>
  </si>
  <si>
    <t>US1255231003</t>
  </si>
  <si>
    <t>THE CIGNA GROUP</t>
  </si>
  <si>
    <t>CIEN.N</t>
  </si>
  <si>
    <t>US1717793095</t>
  </si>
  <si>
    <t>Ciena Ord Shs</t>
  </si>
  <si>
    <t>CMCSA.OQ</t>
  </si>
  <si>
    <t>US20030N1019</t>
  </si>
  <si>
    <t>Comcast Corp</t>
  </si>
  <si>
    <t>COHR.N</t>
  </si>
  <si>
    <t>US19247G1076</t>
  </si>
  <si>
    <t>Coherent Corp</t>
  </si>
  <si>
    <t>CRM.N</t>
  </si>
  <si>
    <t>US79466L3024</t>
  </si>
  <si>
    <t>Salesforce Inc</t>
  </si>
  <si>
    <t>CRWD.OQ</t>
  </si>
  <si>
    <t>US22788C1053</t>
  </si>
  <si>
    <t>Crowdstrike Holdings Inc</t>
  </si>
  <si>
    <t>CSCO.OQ</t>
  </si>
  <si>
    <t>US17275R1023</t>
  </si>
  <si>
    <t>Cisco Systems Inc</t>
  </si>
  <si>
    <t>CTSH.OQ</t>
  </si>
  <si>
    <t>US1924461023</t>
  </si>
  <si>
    <t>Cognizant Technology Solutions Corp</t>
  </si>
  <si>
    <t>CYBR.OQ</t>
  </si>
  <si>
    <t>IL0011334468</t>
  </si>
  <si>
    <t>Cyberark Software Ltd</t>
  </si>
  <si>
    <t>DDOG.OQ</t>
  </si>
  <si>
    <t>US23804L1035</t>
  </si>
  <si>
    <t>Datadog Inc</t>
  </si>
  <si>
    <t>DE.N</t>
  </si>
  <si>
    <t>US2441991054</t>
  </si>
  <si>
    <t>Deere &amp; Co</t>
  </si>
  <si>
    <t>DELL.N</t>
  </si>
  <si>
    <t>US24703L2025</t>
  </si>
  <si>
    <t>Dell Technologies Inc</t>
  </si>
  <si>
    <t>DHR.N</t>
  </si>
  <si>
    <t>US2358511028</t>
  </si>
  <si>
    <t>Danaher Corp</t>
  </si>
  <si>
    <t>DIS.N</t>
  </si>
  <si>
    <t>US2546871060</t>
  </si>
  <si>
    <t>Walt Disney Co</t>
  </si>
  <si>
    <t>DOCU.OQ</t>
  </si>
  <si>
    <t>US2561631068</t>
  </si>
  <si>
    <t>DOCUSIGN INC</t>
  </si>
  <si>
    <t>DOX.OQ</t>
  </si>
  <si>
    <t>GB0022569080</t>
  </si>
  <si>
    <t>Amdocs Ltd</t>
  </si>
  <si>
    <t>DT.N</t>
  </si>
  <si>
    <t>US2681501092</t>
  </si>
  <si>
    <t>Dynatrace Inc</t>
  </si>
  <si>
    <t>EA.OQ</t>
  </si>
  <si>
    <t>US2855121099</t>
  </si>
  <si>
    <t>Electronic Arts Inc</t>
  </si>
  <si>
    <t>ENTG.OQ</t>
  </si>
  <si>
    <t>US29362U1043</t>
  </si>
  <si>
    <t>Entegris Inc</t>
  </si>
  <si>
    <t>EPAM.N</t>
  </si>
  <si>
    <t>US29414B1044</t>
  </si>
  <si>
    <t>EPAM SYSTEMS INC</t>
  </si>
  <si>
    <t>ESTC.N</t>
  </si>
  <si>
    <t>NL0013056914</t>
  </si>
  <si>
    <t>Elastic Ord Shs</t>
  </si>
  <si>
    <t>FFIV.OQ</t>
  </si>
  <si>
    <t>US3156161024</t>
  </si>
  <si>
    <t xml:space="preserve">F5 </t>
  </si>
  <si>
    <t>FICO.N</t>
  </si>
  <si>
    <t>US3032501047</t>
  </si>
  <si>
    <t>Fair Isaac Corp</t>
  </si>
  <si>
    <t>FLEX.OQ</t>
  </si>
  <si>
    <t>SG9999000020</t>
  </si>
  <si>
    <t>Flex Ltd</t>
  </si>
  <si>
    <t>FN.N</t>
  </si>
  <si>
    <t>KYG3323L1005</t>
  </si>
  <si>
    <t>Fabrinet Ord Shs</t>
  </si>
  <si>
    <t>Fox Corp</t>
  </si>
  <si>
    <t>FSLR.OQ</t>
  </si>
  <si>
    <t>US3364331070</t>
  </si>
  <si>
    <t>First Solar Inc</t>
  </si>
  <si>
    <t>FTNT.OQ</t>
  </si>
  <si>
    <t>US34959E1091</t>
  </si>
  <si>
    <t>Fortinet Inc</t>
  </si>
  <si>
    <t>FYBR.OQ</t>
  </si>
  <si>
    <t>US35909D1090</t>
  </si>
  <si>
    <t>Frontier Communications Parent Ord Shs</t>
  </si>
  <si>
    <t>GDDY.N</t>
  </si>
  <si>
    <t>US3802371076</t>
  </si>
  <si>
    <t>GoDaddy Inc</t>
  </si>
  <si>
    <t>GEN.OQ</t>
  </si>
  <si>
    <t>US6687711084</t>
  </si>
  <si>
    <t>Gen Digital Inc</t>
  </si>
  <si>
    <t>GFS.OQ</t>
  </si>
  <si>
    <t>KYG393871085</t>
  </si>
  <si>
    <t>Globalfoundries Ord Shs</t>
  </si>
  <si>
    <t>GLW.N</t>
  </si>
  <si>
    <t>US2193501051</t>
  </si>
  <si>
    <t>Corning Inc</t>
  </si>
  <si>
    <t>GOOG.OQ</t>
  </si>
  <si>
    <t>US02079K1079</t>
  </si>
  <si>
    <t>Alphabet Inc</t>
  </si>
  <si>
    <t>GWRE.N</t>
  </si>
  <si>
    <t>US40171V1008</t>
  </si>
  <si>
    <t>Guidewire Software Inc</t>
  </si>
  <si>
    <t>HON.OQ</t>
  </si>
  <si>
    <t>US4385161066</t>
  </si>
  <si>
    <t>Honeywell International Inc</t>
  </si>
  <si>
    <t>HPE.N</t>
  </si>
  <si>
    <t>US42824C1099</t>
  </si>
  <si>
    <t>Hewlett Packard Enterprise Co</t>
  </si>
  <si>
    <t>HPQ.N</t>
  </si>
  <si>
    <t>US40434L1052</t>
  </si>
  <si>
    <t>HP Inc</t>
  </si>
  <si>
    <t>HUBS.N</t>
  </si>
  <si>
    <t>US4435731009</t>
  </si>
  <si>
    <t>HubSpot Inc</t>
  </si>
  <si>
    <t>IBM.N</t>
  </si>
  <si>
    <t>US4592001014</t>
  </si>
  <si>
    <t>International Business Machines Corp</t>
  </si>
  <si>
    <t>INFY.N</t>
  </si>
  <si>
    <t>US4567881085</t>
  </si>
  <si>
    <t>Infosys Limited ADR</t>
  </si>
  <si>
    <t>INTC.OQ</t>
  </si>
  <si>
    <t>US4581401001</t>
  </si>
  <si>
    <t>Intel Corp</t>
  </si>
  <si>
    <t>INTU.OQ</t>
  </si>
  <si>
    <t>US4612021034</t>
  </si>
  <si>
    <t>Intuit Inc</t>
  </si>
  <si>
    <t>IOT.N</t>
  </si>
  <si>
    <t>US79589L1061</t>
  </si>
  <si>
    <t>Samsara Inc</t>
  </si>
  <si>
    <t>IPG.N</t>
  </si>
  <si>
    <t>US4606901001</t>
  </si>
  <si>
    <t>Interpublic Group of Companies Inc</t>
  </si>
  <si>
    <t>ISRG.OQ</t>
  </si>
  <si>
    <t>US46120E6023</t>
  </si>
  <si>
    <t>Intuitive Surgical Inc</t>
  </si>
  <si>
    <t>IT.N</t>
  </si>
  <si>
    <t>US3666511072</t>
  </si>
  <si>
    <t>Gartner Inc</t>
  </si>
  <si>
    <t>JBL.N</t>
  </si>
  <si>
    <t>US4663131039</t>
  </si>
  <si>
    <t>Jabil Inc</t>
  </si>
  <si>
    <t>KEYS.N</t>
  </si>
  <si>
    <t>US49338L1035</t>
  </si>
  <si>
    <t>Keysight Technologies Inc</t>
  </si>
  <si>
    <t>KLAC.OQ</t>
  </si>
  <si>
    <t>US4824801009</t>
  </si>
  <si>
    <t>KLA CORPORATION</t>
  </si>
  <si>
    <t>LBRDA.OQ</t>
  </si>
  <si>
    <t>US5303071071</t>
  </si>
  <si>
    <t>Liberty Broadband Corp</t>
  </si>
  <si>
    <t>IE000IVNQZ81</t>
  </si>
  <si>
    <t>PLTR.OQ</t>
  </si>
  <si>
    <t>Zoom Communications Inc</t>
  </si>
  <si>
    <t>US0404132054</t>
  </si>
  <si>
    <t>SHOP.OQ</t>
  </si>
  <si>
    <t>CA82509L1076</t>
  </si>
  <si>
    <t>A.N</t>
  </si>
  <si>
    <t>US00846U1016</t>
  </si>
  <si>
    <t>Agilent Technologies Inc</t>
  </si>
  <si>
    <t>ADM.N</t>
  </si>
  <si>
    <t>US0394831020</t>
  </si>
  <si>
    <t>Archer Daniels Midland Co</t>
  </si>
  <si>
    <t>AES.N</t>
  </si>
  <si>
    <t>US00130H1059</t>
  </si>
  <si>
    <t>AES Corp</t>
  </si>
  <si>
    <t>AIT.N</t>
  </si>
  <si>
    <t>US03820C1053</t>
  </si>
  <si>
    <t>Applied Industrial Technologies Inc</t>
  </si>
  <si>
    <t>ALAB.OQ</t>
  </si>
  <si>
    <t>US04626A1034</t>
  </si>
  <si>
    <t>Astera Labs Inc</t>
  </si>
  <si>
    <t>ALL.N</t>
  </si>
  <si>
    <t>US0200021014</t>
  </si>
  <si>
    <t>Allstate Corp</t>
  </si>
  <si>
    <t>ALLY.N</t>
  </si>
  <si>
    <t>US02005N1000</t>
  </si>
  <si>
    <t>Ally Financial Inc</t>
  </si>
  <si>
    <t>ALSN.N</t>
  </si>
  <si>
    <t>US01973R1014</t>
  </si>
  <si>
    <t>Allison Transmission Holdings Inc</t>
  </si>
  <si>
    <t>AME.N</t>
  </si>
  <si>
    <t>US0311001004</t>
  </si>
  <si>
    <t>Ametek Inc</t>
  </si>
  <si>
    <t>APTV.N</t>
  </si>
  <si>
    <t>JE00BTDN8H13</t>
  </si>
  <si>
    <t>Aptiv PLC</t>
  </si>
  <si>
    <t>ATI.N</t>
  </si>
  <si>
    <t>US01741R1023</t>
  </si>
  <si>
    <t>Allegheny Technologies Inc</t>
  </si>
  <si>
    <t>ATR.N</t>
  </si>
  <si>
    <t>US0383361039</t>
  </si>
  <si>
    <t>Aptargroup Inc</t>
  </si>
  <si>
    <t>AVAV.OQ</t>
  </si>
  <si>
    <t>US0080731088</t>
  </si>
  <si>
    <t>AeroVironment Inc</t>
  </si>
  <si>
    <t>AYI.N</t>
  </si>
  <si>
    <t>US00508Y1029</t>
  </si>
  <si>
    <t>Acuity Inc</t>
  </si>
  <si>
    <t>AZN.OQ</t>
  </si>
  <si>
    <t>US0463531089</t>
  </si>
  <si>
    <t>AstraZeneca PLC</t>
  </si>
  <si>
    <t>BCE.N</t>
  </si>
  <si>
    <t>CA05534B7604</t>
  </si>
  <si>
    <t>BCE Inc</t>
  </si>
  <si>
    <t>BIIB.OQ</t>
  </si>
  <si>
    <t>US09062X1037</t>
  </si>
  <si>
    <t>Biogen Inc</t>
  </si>
  <si>
    <t>BMRN.OQ</t>
  </si>
  <si>
    <t>US09061G1013</t>
  </si>
  <si>
    <t>Biomarin Pharmaceutical Inc</t>
  </si>
  <si>
    <t>BNTX.OQ</t>
  </si>
  <si>
    <t>US09075V1026</t>
  </si>
  <si>
    <t>BioNTech SE</t>
  </si>
  <si>
    <t>BWA.N</t>
  </si>
  <si>
    <t>US0997241064</t>
  </si>
  <si>
    <t>BorgWarner Inc</t>
  </si>
  <si>
    <t>BWXT.N</t>
  </si>
  <si>
    <t>US05605H1005</t>
  </si>
  <si>
    <t>BWX Technologies Inc</t>
  </si>
  <si>
    <t>CACI.N</t>
  </si>
  <si>
    <t>US1271903049</t>
  </si>
  <si>
    <t>CACI International Inc</t>
  </si>
  <si>
    <t>CARR.N</t>
  </si>
  <si>
    <t>US14448C1045</t>
  </si>
  <si>
    <t>CARRIER GLOBAL CORP</t>
  </si>
  <si>
    <t>CMI.N</t>
  </si>
  <si>
    <t>US2310211063</t>
  </si>
  <si>
    <t>Cummins Inc</t>
  </si>
  <si>
    <t>CNH.N</t>
  </si>
  <si>
    <t>NL0010545661</t>
  </si>
  <si>
    <t>CNH Industrial NV</t>
  </si>
  <si>
    <t>CNM.N</t>
  </si>
  <si>
    <t>US21874C1027</t>
  </si>
  <si>
    <t>Core &amp; Main Inc</t>
  </si>
  <si>
    <t>COIN.OQ</t>
  </si>
  <si>
    <t>US19260Q1076</t>
  </si>
  <si>
    <t>Coinbase Global Inc</t>
  </si>
  <si>
    <t>CRCL.N</t>
  </si>
  <si>
    <t>US1725731079</t>
  </si>
  <si>
    <t>Circle Internet Group Inc</t>
  </si>
  <si>
    <t>CRDO.OQ</t>
  </si>
  <si>
    <t>KYG254571055</t>
  </si>
  <si>
    <t>Credo Technology Group Holding Ltd</t>
  </si>
  <si>
    <t>CRL.N</t>
  </si>
  <si>
    <t>US1598641074</t>
  </si>
  <si>
    <t>Charles River Laboratories International Inc</t>
  </si>
  <si>
    <t>CRS.N</t>
  </si>
  <si>
    <t>US1442851036</t>
  </si>
  <si>
    <t>Carpenter Technology Corp</t>
  </si>
  <si>
    <t>CTVA.N</t>
  </si>
  <si>
    <t>US22052L1044</t>
  </si>
  <si>
    <t>CORTEVA INC</t>
  </si>
  <si>
    <t>CVLT.OQ</t>
  </si>
  <si>
    <t>US2041661024</t>
  </si>
  <si>
    <t>Commvault Systems Inc</t>
  </si>
  <si>
    <t>CVS.N</t>
  </si>
  <si>
    <t>US1266501006</t>
  </si>
  <si>
    <t>CVS Health Corp</t>
  </si>
  <si>
    <t>CX.N</t>
  </si>
  <si>
    <t>US1512908898</t>
  </si>
  <si>
    <t>Cemex SAB de CV</t>
  </si>
  <si>
    <t>DGX.N</t>
  </si>
  <si>
    <t>US74834L1008</t>
  </si>
  <si>
    <t>Quest Diagnostics Inc</t>
  </si>
  <si>
    <t>DOCS.N</t>
  </si>
  <si>
    <t>US26622P1075</t>
  </si>
  <si>
    <t>Doximity Inc</t>
  </si>
  <si>
    <t>DOV.N</t>
  </si>
  <si>
    <t>US2600031080</t>
  </si>
  <si>
    <t>Dover Corp</t>
  </si>
  <si>
    <t>DXCM.OQ</t>
  </si>
  <si>
    <t>US2521311074</t>
  </si>
  <si>
    <t>DexCom Inc</t>
  </si>
  <si>
    <t>E.N</t>
  </si>
  <si>
    <t>US26874R1086</t>
  </si>
  <si>
    <t>Eni SpA</t>
  </si>
  <si>
    <t>EBR.N</t>
  </si>
  <si>
    <t>US15234Q2075</t>
  </si>
  <si>
    <t>Centrais Eletricas Brasileiras SA</t>
  </si>
  <si>
    <t>EMR.N</t>
  </si>
  <si>
    <t>US2910111044</t>
  </si>
  <si>
    <t>Emerson Electric Co</t>
  </si>
  <si>
    <t>ERJ.N</t>
  </si>
  <si>
    <t>US29082A1079</t>
  </si>
  <si>
    <t>Embraer SA</t>
  </si>
  <si>
    <t>ESLT.OQ</t>
  </si>
  <si>
    <t>IL0010811243</t>
  </si>
  <si>
    <t>Elbit Systems Ltd</t>
  </si>
  <si>
    <t>EXLS.OQ</t>
  </si>
  <si>
    <t>US3020811044</t>
  </si>
  <si>
    <t>Exlservice Holdings Inc</t>
  </si>
  <si>
    <t>F.N</t>
  </si>
  <si>
    <t>US3453708600</t>
  </si>
  <si>
    <t>Ford Motor Co</t>
  </si>
  <si>
    <t>FI.N</t>
  </si>
  <si>
    <t>US3377381088</t>
  </si>
  <si>
    <t>Fiserv Inc</t>
  </si>
  <si>
    <t>FLS.N</t>
  </si>
  <si>
    <t>US34354P1057</t>
  </si>
  <si>
    <t>Flowserve Corp</t>
  </si>
  <si>
    <t>FOXA.OQ</t>
  </si>
  <si>
    <t>US35137L1052</t>
  </si>
  <si>
    <t>FTI.N</t>
  </si>
  <si>
    <t>GB00BDSFG982</t>
  </si>
  <si>
    <t>TechnipFMC PLC</t>
  </si>
  <si>
    <t>FUTU.OQ</t>
  </si>
  <si>
    <t>US36118L1061</t>
  </si>
  <si>
    <t>Futu Holdings Ltd</t>
  </si>
  <si>
    <t>FWONA.OQ</t>
  </si>
  <si>
    <t>US5312297717</t>
  </si>
  <si>
    <t>Liberty Media Corp</t>
  </si>
  <si>
    <t>GD.N</t>
  </si>
  <si>
    <t>US3695501086</t>
  </si>
  <si>
    <t>General Dynamics Corp</t>
  </si>
  <si>
    <t>GEV.N</t>
  </si>
  <si>
    <t>US36828A1016</t>
  </si>
  <si>
    <t>GE Vernova Inc</t>
  </si>
  <si>
    <t>GM.N</t>
  </si>
  <si>
    <t>US37045V1008</t>
  </si>
  <si>
    <t>General Motors Co</t>
  </si>
  <si>
    <t>GMED.N</t>
  </si>
  <si>
    <t>US3795772082</t>
  </si>
  <si>
    <t>Globus Medical Inc</t>
  </si>
  <si>
    <t>GNRC.N</t>
  </si>
  <si>
    <t>US3687361044</t>
  </si>
  <si>
    <t>Generac Holdings Inc</t>
  </si>
  <si>
    <t>GPN.N</t>
  </si>
  <si>
    <t>US37940X1028</t>
  </si>
  <si>
    <t>Global Payments Inc</t>
  </si>
  <si>
    <t>GRMN.N</t>
  </si>
  <si>
    <t>CH0114405324</t>
  </si>
  <si>
    <t>Garmin Ltd</t>
  </si>
  <si>
    <t>GTLS.N</t>
  </si>
  <si>
    <t>US16115Q3083</t>
  </si>
  <si>
    <t>Chart Industries Inc</t>
  </si>
  <si>
    <t>HEI.N</t>
  </si>
  <si>
    <t>US4228061093</t>
  </si>
  <si>
    <t>HEICO Corp</t>
  </si>
  <si>
    <t>HII.N</t>
  </si>
  <si>
    <t>US4464131063</t>
  </si>
  <si>
    <t>Huntington Ingalls Industries Inc</t>
  </si>
  <si>
    <t>HIMS.N</t>
  </si>
  <si>
    <t>US4330001060</t>
  </si>
  <si>
    <t>Hims &amp; Hers Health Inc</t>
  </si>
  <si>
    <t>HMC.N</t>
  </si>
  <si>
    <t>US4381283088</t>
  </si>
  <si>
    <t>Honda Motor Co Ltd</t>
  </si>
  <si>
    <t>HOOD.OQ</t>
  </si>
  <si>
    <t>US7707001027</t>
  </si>
  <si>
    <t>Robinhood Markets Inc</t>
  </si>
  <si>
    <t>HQY.OQ</t>
  </si>
  <si>
    <t>US42226A1079</t>
  </si>
  <si>
    <t>HealthEquity Inc</t>
  </si>
  <si>
    <t>ING.N</t>
  </si>
  <si>
    <t>US4568371037</t>
  </si>
  <si>
    <t>ING Groep NV</t>
  </si>
  <si>
    <t>JCI.N</t>
  </si>
  <si>
    <t>IE00BY7QL619</t>
  </si>
  <si>
    <t>Johnson Controls International PLC</t>
  </si>
  <si>
    <t>KBR.N</t>
  </si>
  <si>
    <t>US48242W1062</t>
  </si>
  <si>
    <t>KBR Inc</t>
  </si>
  <si>
    <t>KD.N</t>
  </si>
  <si>
    <t>US50155Q1004</t>
  </si>
  <si>
    <t>Kyndryl Holdings Inc</t>
  </si>
  <si>
    <t>LDOS.N</t>
  </si>
  <si>
    <t>US5253271028</t>
  </si>
  <si>
    <t>Leidos Holdings Inc</t>
  </si>
  <si>
    <t>LECO.OQ</t>
  </si>
  <si>
    <t>US5339001068</t>
  </si>
  <si>
    <t>Lincoln Electric Holdings Inc</t>
  </si>
  <si>
    <t>LHX.N</t>
  </si>
  <si>
    <t>US5024311095</t>
  </si>
  <si>
    <t>L3Harris Technologies Inc</t>
  </si>
  <si>
    <t>LI.OQ</t>
  </si>
  <si>
    <t>US50202M1027</t>
  </si>
  <si>
    <t>Li Auto Inc</t>
  </si>
  <si>
    <t>MASI.OQ</t>
  </si>
  <si>
    <t>US5747951003</t>
  </si>
  <si>
    <t>Masimo Corp</t>
  </si>
  <si>
    <t>MGA.N</t>
  </si>
  <si>
    <t>CA5592224011</t>
  </si>
  <si>
    <t>Magna International Inc</t>
  </si>
  <si>
    <t>MOS.N</t>
  </si>
  <si>
    <t>US61945C1036</t>
  </si>
  <si>
    <t>Mosaic Co</t>
  </si>
  <si>
    <t>MT.N</t>
  </si>
  <si>
    <t>US03938L2034</t>
  </si>
  <si>
    <t>ArcelorMittal SA</t>
  </si>
  <si>
    <t>MTD.N</t>
  </si>
  <si>
    <t>US5926881054</t>
  </si>
  <si>
    <t>Mettler-Toledo International Inc</t>
  </si>
  <si>
    <t>MTSI.OQ</t>
  </si>
  <si>
    <t>US55405Y1001</t>
  </si>
  <si>
    <t>MACOM Technology Solutions Holdings Inc</t>
  </si>
  <si>
    <t>NBIS.OQ</t>
  </si>
  <si>
    <t>NL0009805522</t>
  </si>
  <si>
    <t>Nebius Group NV</t>
  </si>
  <si>
    <t>NDSN.OQ</t>
  </si>
  <si>
    <t>US6556631025</t>
  </si>
  <si>
    <t>Nordson Corp</t>
  </si>
  <si>
    <t>NOC.N</t>
  </si>
  <si>
    <t>US6668071029</t>
  </si>
  <si>
    <t>Northrop Grumman Corp</t>
  </si>
  <si>
    <t>NRG.N</t>
  </si>
  <si>
    <t>US6293775085</t>
  </si>
  <si>
    <t>NRG Energy Inc</t>
  </si>
  <si>
    <t>NTR.N</t>
  </si>
  <si>
    <t>CA67077M1086</t>
  </si>
  <si>
    <t>Nutrien Ltd</t>
  </si>
  <si>
    <t>NWSA.OQ</t>
  </si>
  <si>
    <t>US65249B1098</t>
  </si>
  <si>
    <t>NXT.OQ</t>
  </si>
  <si>
    <t>US65290E1010</t>
  </si>
  <si>
    <t>Nextracker Inc</t>
  </si>
  <si>
    <t>PCAR.OQ</t>
  </si>
  <si>
    <t>US6937181088</t>
  </si>
  <si>
    <t>Paccar Inc</t>
  </si>
  <si>
    <t>PHG.N</t>
  </si>
  <si>
    <t>US5004723038</t>
  </si>
  <si>
    <t>Koninklijke Philips NV</t>
  </si>
  <si>
    <t>PKX.N</t>
  </si>
  <si>
    <t>US6934831099</t>
  </si>
  <si>
    <t>Posco Holdings Inc</t>
  </si>
  <si>
    <t>PNR.N</t>
  </si>
  <si>
    <t>IE00BLS09M33</t>
  </si>
  <si>
    <t>Pentair PLC</t>
  </si>
  <si>
    <t>PSN.N</t>
  </si>
  <si>
    <t>US70202L1026</t>
  </si>
  <si>
    <t>Parsons Corp</t>
  </si>
  <si>
    <t>PYPL.OQ</t>
  </si>
  <si>
    <t>US70450Y1038</t>
  </si>
  <si>
    <t>PayPal Holdings Inc</t>
  </si>
  <si>
    <t>RDY.N</t>
  </si>
  <si>
    <t>US2561352038</t>
  </si>
  <si>
    <t>Dr Reddy's Laboratories Ltd</t>
  </si>
  <si>
    <t>RMD.N</t>
  </si>
  <si>
    <t>US7611521078</t>
  </si>
  <si>
    <t>Resmed Inc</t>
  </si>
  <si>
    <t>ROK.N</t>
  </si>
  <si>
    <t>US7739031091</t>
  </si>
  <si>
    <t>Rockwell Automation Inc</t>
  </si>
  <si>
    <t>RVTY.N</t>
  </si>
  <si>
    <t>US7140461093</t>
  </si>
  <si>
    <t>REVVITY Inc</t>
  </si>
  <si>
    <t>SHG.N</t>
  </si>
  <si>
    <t>US8245961003</t>
  </si>
  <si>
    <t>Shinhan Financial Group Co Ltd</t>
  </si>
  <si>
    <t>SLF.N</t>
  </si>
  <si>
    <t>CA8667961053</t>
  </si>
  <si>
    <t>Sun Life Financial Inc</t>
  </si>
  <si>
    <t>SNN.N</t>
  </si>
  <si>
    <t>US83175M2052</t>
  </si>
  <si>
    <t>Smith &amp; Nephew PLC</t>
  </si>
  <si>
    <t>SOFI.OQ</t>
  </si>
  <si>
    <t>US83406F1021</t>
  </si>
  <si>
    <t>SoFi Technologies Inc</t>
  </si>
  <si>
    <t>SPOT.N</t>
  </si>
  <si>
    <t>LU1778762911</t>
  </si>
  <si>
    <t>Spotify Technology SA</t>
  </si>
  <si>
    <t>STLA.N</t>
  </si>
  <si>
    <t>NL00150001Q9</t>
  </si>
  <si>
    <t>Stellantis NV</t>
  </si>
  <si>
    <t>SU.N</t>
  </si>
  <si>
    <t>CA8672241079</t>
  </si>
  <si>
    <t>Suncor Energy Inc</t>
  </si>
  <si>
    <t>TDG.N</t>
  </si>
  <si>
    <t>US8936411003</t>
  </si>
  <si>
    <t>TransDigm Group Inc</t>
  </si>
  <si>
    <t>TECH.OQ</t>
  </si>
  <si>
    <t>US09073M1045</t>
  </si>
  <si>
    <t>Bio-Techne Corp</t>
  </si>
  <si>
    <t>TTAN.OQ</t>
  </si>
  <si>
    <t>US81764X1037</t>
  </si>
  <si>
    <t>ServiceTitan Inc</t>
  </si>
  <si>
    <t>TTEK.OQ</t>
  </si>
  <si>
    <t>US88162G1031</t>
  </si>
  <si>
    <t>Tetra Tech Inc</t>
  </si>
  <si>
    <t>TU.N</t>
  </si>
  <si>
    <t>CA87971M1032</t>
  </si>
  <si>
    <t>Telus Corp</t>
  </si>
  <si>
    <t>TXT.N</t>
  </si>
  <si>
    <t>US8832031012</t>
  </si>
  <si>
    <t>Textron Inc</t>
  </si>
  <si>
    <t>UBER.N</t>
  </si>
  <si>
    <t>US90353T1007</t>
  </si>
  <si>
    <t>UBER TECHNOLOGIES INC</t>
  </si>
  <si>
    <t>VLTO.N</t>
  </si>
  <si>
    <t>US92338C1036</t>
  </si>
  <si>
    <t>Veralto Corp</t>
  </si>
  <si>
    <t>XYL.N</t>
  </si>
  <si>
    <t>US98419M1009</t>
  </si>
  <si>
    <t>Xylem Inc</t>
  </si>
  <si>
    <t>XYZ.N</t>
  </si>
  <si>
    <t>US8522341036</t>
  </si>
  <si>
    <t>Block Inc</t>
  </si>
  <si>
    <t>ZBH.N</t>
  </si>
  <si>
    <t>US98956P1021</t>
  </si>
  <si>
    <t>Zimmer Biomet Holdings Inc</t>
  </si>
  <si>
    <t>ZTS.N</t>
  </si>
  <si>
    <t>US98978V1035</t>
  </si>
  <si>
    <t>Zoetis Inc</t>
  </si>
  <si>
    <t>FOR BLOCK OF 3 000 000 SHARES:</t>
  </si>
  <si>
    <t>PSKY.OQ</t>
  </si>
  <si>
    <t>US69932A2042</t>
  </si>
  <si>
    <t>PARAMOUNT SKYDANCE CORP</t>
  </si>
  <si>
    <t>STRATEGY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</si>
</sst>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0" fillId="3" borderId="0" xfId="0" applyFill="1"/>
    <xf numFmtId="4" fontId="11" fillId="3" borderId="0" xfId="0" applyNumberFormat="1" applyFont="1" applyFill="1"/>
    <xf numFmtId="4" fontId="0" fillId="3" borderId="0" xfId="0" applyNumberFormat="1" applyFill="1"/>
    <xf numFmtId="10" fontId="0" fillId="3" borderId="0" xfId="1" applyNumberFormat="1" applyFont="1" applyFill="1"/>
    <xf numFmtId="4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/>
    <xf numFmtId="3" fontId="0" fillId="2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9070</xdr:rowOff>
    </xdr:from>
    <xdr:to>
      <xdr:col>6</xdr:col>
      <xdr:colOff>6350</xdr:colOff>
      <xdr:row>6</xdr:row>
      <xdr:rowOff>85725</xdr:rowOff>
    </xdr:to>
    <xdr:sp macro="" textlink="">
      <xdr:nvSpPr>
        <xdr:cNvPr id="3" name="Round Same-side Corner of Rectangle 1">
          <a:extLst>
            <a:ext uri="{FF2B5EF4-FFF2-40B4-BE49-F238E27FC236}">
              <a16:creationId xmlns:a16="http://schemas.microsoft.com/office/drawing/2014/main" id="{FED80855-9562-4E0F-A929-2D19F739AEB7}"/>
            </a:ext>
          </a:extLst>
        </xdr:cNvPr>
        <xdr:cNvSpPr/>
      </xdr:nvSpPr>
      <xdr:spPr>
        <a:xfrm>
          <a:off x="0" y="9070"/>
          <a:ext cx="11760200" cy="1591130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4th Industrial Revolution Global Equity Actively Managed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2025/08/26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281214</xdr:colOff>
      <xdr:row>306</xdr:row>
      <xdr:rowOff>94342</xdr:rowOff>
    </xdr:from>
    <xdr:to>
      <xdr:col>5</xdr:col>
      <xdr:colOff>793184</xdr:colOff>
      <xdr:row>309</xdr:row>
      <xdr:rowOff>104354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F6CA17-DEB7-4496-A6D3-B3087AD1B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1964" y="21189042"/>
          <a:ext cx="1635920" cy="568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648-AB48-4263-93AE-BA1494145AC0}">
  <dimension ref="A1:I1742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4"/>
      <c r="B1" s="4"/>
      <c r="C1" s="5"/>
      <c r="D1" s="6"/>
      <c r="E1" s="6"/>
      <c r="F1" s="7"/>
      <c r="G1" s="8"/>
      <c r="H1" s="8"/>
      <c r="I1" s="8"/>
    </row>
    <row r="2" spans="1:9" ht="28.5" customHeight="1" x14ac:dyDescent="0.35">
      <c r="A2" s="9"/>
      <c r="B2" s="9"/>
      <c r="C2" s="5"/>
      <c r="D2" s="6"/>
      <c r="E2" s="6"/>
      <c r="F2" s="7"/>
      <c r="G2" s="8"/>
      <c r="H2" s="8"/>
      <c r="I2" s="8"/>
    </row>
    <row r="3" spans="1:9" x14ac:dyDescent="0.35">
      <c r="A3" s="10"/>
      <c r="B3" s="10"/>
      <c r="C3" s="11"/>
      <c r="D3" s="12"/>
      <c r="E3" s="13"/>
      <c r="F3" s="7"/>
      <c r="G3" s="8"/>
      <c r="H3" s="8"/>
      <c r="I3" s="8"/>
    </row>
    <row r="4" spans="1:9" x14ac:dyDescent="0.35">
      <c r="A4" s="14"/>
      <c r="B4" s="14"/>
      <c r="C4" s="15"/>
      <c r="D4" s="16"/>
      <c r="E4" s="17"/>
      <c r="F4" s="18"/>
      <c r="G4" s="8"/>
      <c r="H4" s="8"/>
      <c r="I4" s="8"/>
    </row>
    <row r="5" spans="1:9" x14ac:dyDescent="0.35">
      <c r="A5" s="14"/>
      <c r="B5" s="14"/>
      <c r="C5" s="15"/>
      <c r="D5" s="16"/>
      <c r="E5" s="17"/>
      <c r="F5" s="18"/>
      <c r="G5" s="8"/>
      <c r="H5" s="8"/>
      <c r="I5" s="8"/>
    </row>
    <row r="6" spans="1:9" x14ac:dyDescent="0.35">
      <c r="A6" s="14"/>
      <c r="B6" s="14"/>
      <c r="C6" s="15"/>
      <c r="D6" s="16"/>
      <c r="E6" s="17"/>
      <c r="F6" s="18"/>
      <c r="G6" s="8"/>
      <c r="H6" s="8"/>
      <c r="I6" s="8"/>
    </row>
    <row r="7" spans="1:9" x14ac:dyDescent="0.35">
      <c r="A7" s="14"/>
      <c r="B7" s="14"/>
      <c r="C7" s="15"/>
      <c r="D7" s="16"/>
      <c r="E7" s="17"/>
      <c r="F7" s="18"/>
      <c r="G7" s="8"/>
      <c r="H7" s="8"/>
      <c r="I7" s="8"/>
    </row>
    <row r="8" spans="1:9" x14ac:dyDescent="0.35">
      <c r="A8" s="19"/>
      <c r="B8" s="19"/>
      <c r="C8" s="19"/>
      <c r="D8" s="19"/>
      <c r="E8" s="19"/>
      <c r="F8" s="19"/>
      <c r="G8" s="8"/>
      <c r="H8" s="8"/>
      <c r="I8" s="8"/>
    </row>
    <row r="9" spans="1:9" x14ac:dyDescent="0.35">
      <c r="A9" s="19"/>
      <c r="B9" s="19"/>
      <c r="C9" s="23" t="s">
        <v>0</v>
      </c>
      <c r="D9" s="24"/>
      <c r="E9" s="25">
        <v>9474201.5800000001</v>
      </c>
      <c r="F9" s="26"/>
      <c r="G9" s="8"/>
      <c r="H9" s="8"/>
      <c r="I9" s="8"/>
    </row>
    <row r="10" spans="1:9" x14ac:dyDescent="0.35">
      <c r="A10" s="19"/>
      <c r="B10" s="19"/>
      <c r="C10" s="23" t="s">
        <v>274</v>
      </c>
      <c r="D10" s="24"/>
      <c r="E10" s="25">
        <v>9519.019999999553</v>
      </c>
      <c r="F10" s="27">
        <v>1.0037221045925324E-3</v>
      </c>
      <c r="G10" s="8"/>
      <c r="H10" s="8"/>
      <c r="I10" s="8"/>
    </row>
    <row r="11" spans="1:9" x14ac:dyDescent="0.35">
      <c r="A11" s="19"/>
      <c r="B11" s="19"/>
      <c r="C11" s="23"/>
      <c r="D11" s="24"/>
      <c r="E11" s="25"/>
      <c r="F11" s="26"/>
      <c r="G11" s="8"/>
      <c r="H11" s="8"/>
      <c r="I11" s="8"/>
    </row>
    <row r="12" spans="1:9" x14ac:dyDescent="0.35">
      <c r="A12" s="19"/>
      <c r="B12" s="19"/>
      <c r="C12" s="23" t="s">
        <v>1</v>
      </c>
      <c r="D12" s="24"/>
      <c r="E12" s="25"/>
      <c r="F12" s="24"/>
      <c r="G12" s="8"/>
      <c r="H12" s="8"/>
      <c r="I12" s="8"/>
    </row>
    <row r="13" spans="1:9" x14ac:dyDescent="0.35">
      <c r="A13" s="19"/>
      <c r="B13" s="19"/>
      <c r="C13" s="23" t="s">
        <v>870</v>
      </c>
      <c r="D13" s="24"/>
      <c r="E13" s="25">
        <v>9483720.5999999996</v>
      </c>
      <c r="F13" s="24"/>
      <c r="G13" s="8"/>
      <c r="H13" s="8"/>
      <c r="I13" s="8"/>
    </row>
    <row r="14" spans="1:9" x14ac:dyDescent="0.35">
      <c r="A14" s="19"/>
      <c r="B14" s="19"/>
      <c r="C14" s="24"/>
      <c r="D14" s="24"/>
      <c r="E14" s="24"/>
      <c r="F14" s="24"/>
      <c r="G14" s="8"/>
      <c r="H14" s="8"/>
      <c r="I14" s="8"/>
    </row>
    <row r="15" spans="1:9" x14ac:dyDescent="0.35">
      <c r="A15" s="14"/>
      <c r="B15" s="14"/>
      <c r="C15" s="15"/>
      <c r="D15" s="16"/>
      <c r="E15" s="17"/>
      <c r="F15" s="18"/>
      <c r="G15" s="8"/>
      <c r="H15" s="8"/>
      <c r="I15" s="8"/>
    </row>
    <row r="16" spans="1:9" s="8" customFormat="1" ht="32.5" customHeight="1" thickBot="1" x14ac:dyDescent="0.4">
      <c r="A16" s="20" t="s">
        <v>2</v>
      </c>
      <c r="B16" s="20" t="s">
        <v>3</v>
      </c>
      <c r="C16" s="20" t="s">
        <v>4</v>
      </c>
      <c r="D16" s="21" t="s">
        <v>14</v>
      </c>
      <c r="E16" s="22" t="s">
        <v>15</v>
      </c>
      <c r="F16" s="22" t="s">
        <v>16</v>
      </c>
    </row>
    <row r="17" spans="1:9" x14ac:dyDescent="0.35">
      <c r="A17" s="30" t="s">
        <v>524</v>
      </c>
      <c r="B17" s="30" t="s">
        <v>525</v>
      </c>
      <c r="C17" s="30" t="s">
        <v>526</v>
      </c>
      <c r="D17" s="31">
        <v>69</v>
      </c>
      <c r="E17" s="28">
        <v>8162.7</v>
      </c>
      <c r="F17" s="29">
        <v>8.6070650373230102E-4</v>
      </c>
      <c r="G17" s="8"/>
      <c r="H17" s="8"/>
      <c r="I17" s="8"/>
    </row>
    <row r="18" spans="1:9" x14ac:dyDescent="0.35">
      <c r="A18" s="30" t="s">
        <v>275</v>
      </c>
      <c r="B18" s="30" t="s">
        <v>276</v>
      </c>
      <c r="C18" s="30" t="s">
        <v>277</v>
      </c>
      <c r="D18" s="31">
        <v>3276</v>
      </c>
      <c r="E18" s="28">
        <v>751219.56</v>
      </c>
      <c r="F18" s="29">
        <v>7.9211481620409613E-2</v>
      </c>
      <c r="G18" s="8"/>
      <c r="H18" s="8"/>
      <c r="I18" s="8"/>
    </row>
    <row r="19" spans="1:9" x14ac:dyDescent="0.35">
      <c r="A19" s="30" t="s">
        <v>278</v>
      </c>
      <c r="B19" s="30" t="s">
        <v>279</v>
      </c>
      <c r="C19" s="30" t="s">
        <v>280</v>
      </c>
      <c r="D19" s="31">
        <v>107</v>
      </c>
      <c r="E19" s="28">
        <v>13577.23</v>
      </c>
      <c r="F19" s="29">
        <v>1.431635385799957E-3</v>
      </c>
      <c r="G19" s="8"/>
      <c r="H19" s="8"/>
      <c r="I19" s="8"/>
    </row>
    <row r="20" spans="1:9" x14ac:dyDescent="0.35">
      <c r="A20" s="30" t="s">
        <v>281</v>
      </c>
      <c r="B20" s="30" t="s">
        <v>282</v>
      </c>
      <c r="C20" s="30" t="s">
        <v>283</v>
      </c>
      <c r="D20" s="31">
        <v>467</v>
      </c>
      <c r="E20" s="28">
        <v>61452.53</v>
      </c>
      <c r="F20" s="29">
        <v>6.4797912751668367E-3</v>
      </c>
      <c r="G20" s="8"/>
      <c r="H20" s="8"/>
      <c r="I20" s="8"/>
    </row>
    <row r="21" spans="1:9" x14ac:dyDescent="0.35">
      <c r="A21" s="30" t="s">
        <v>284</v>
      </c>
      <c r="B21" s="30" t="s">
        <v>285</v>
      </c>
      <c r="C21" s="30" t="s">
        <v>286</v>
      </c>
      <c r="D21" s="31">
        <v>173</v>
      </c>
      <c r="E21" s="28">
        <v>44187.66</v>
      </c>
      <c r="F21" s="29">
        <v>4.6593169351699382E-3</v>
      </c>
      <c r="G21" s="8"/>
      <c r="H21" s="8"/>
      <c r="I21" s="8"/>
    </row>
    <row r="22" spans="1:9" x14ac:dyDescent="0.35">
      <c r="A22" s="30" t="s">
        <v>287</v>
      </c>
      <c r="B22" s="30" t="s">
        <v>288</v>
      </c>
      <c r="C22" s="30" t="s">
        <v>289</v>
      </c>
      <c r="D22" s="31">
        <v>125</v>
      </c>
      <c r="E22" s="28">
        <v>44363.75</v>
      </c>
      <c r="F22" s="29">
        <v>4.6778845424864162E-3</v>
      </c>
      <c r="G22" s="8"/>
      <c r="H22" s="8"/>
      <c r="I22" s="8"/>
    </row>
    <row r="23" spans="1:9" x14ac:dyDescent="0.35">
      <c r="A23" s="30" t="s">
        <v>290</v>
      </c>
      <c r="B23" s="30" t="s">
        <v>291</v>
      </c>
      <c r="C23" s="30" t="s">
        <v>292</v>
      </c>
      <c r="D23" s="31">
        <v>127</v>
      </c>
      <c r="E23" s="28">
        <v>32465.01</v>
      </c>
      <c r="F23" s="29">
        <v>3.4232356022803963E-3</v>
      </c>
      <c r="G23" s="8"/>
      <c r="H23" s="8"/>
      <c r="I23" s="8"/>
    </row>
    <row r="24" spans="1:9" x14ac:dyDescent="0.35">
      <c r="A24" s="30" t="s">
        <v>527</v>
      </c>
      <c r="B24" s="30" t="s">
        <v>528</v>
      </c>
      <c r="C24" s="30" t="s">
        <v>529</v>
      </c>
      <c r="D24" s="31">
        <v>104</v>
      </c>
      <c r="E24" s="28">
        <v>6533.28</v>
      </c>
      <c r="F24" s="29">
        <v>6.8889418779376525E-4</v>
      </c>
      <c r="G24" s="8"/>
      <c r="H24" s="8"/>
      <c r="I24" s="8"/>
    </row>
    <row r="25" spans="1:9" x14ac:dyDescent="0.35">
      <c r="A25" s="30" t="s">
        <v>293</v>
      </c>
      <c r="B25" s="30" t="s">
        <v>294</v>
      </c>
      <c r="C25" s="30" t="s">
        <v>295</v>
      </c>
      <c r="D25" s="31">
        <v>56</v>
      </c>
      <c r="E25" s="28">
        <v>15817.2</v>
      </c>
      <c r="F25" s="29">
        <v>1.6678264435584492E-3</v>
      </c>
      <c r="G25" s="8"/>
      <c r="H25" s="8"/>
      <c r="I25" s="8"/>
    </row>
    <row r="26" spans="1:9" x14ac:dyDescent="0.35">
      <c r="A26" s="30" t="s">
        <v>530</v>
      </c>
      <c r="B26" s="30" t="s">
        <v>531</v>
      </c>
      <c r="C26" s="30" t="s">
        <v>532</v>
      </c>
      <c r="D26" s="31">
        <v>73</v>
      </c>
      <c r="E26" s="28">
        <v>973.82</v>
      </c>
      <c r="F26" s="29">
        <v>1.026833287349271E-4</v>
      </c>
      <c r="G26" s="8"/>
      <c r="H26" s="8"/>
      <c r="I26" s="8"/>
    </row>
    <row r="27" spans="1:9" x14ac:dyDescent="0.35">
      <c r="A27" s="30" t="s">
        <v>533</v>
      </c>
      <c r="B27" s="30" t="s">
        <v>534</v>
      </c>
      <c r="C27" s="30" t="s">
        <v>535</v>
      </c>
      <c r="D27" s="31">
        <v>10</v>
      </c>
      <c r="E27" s="28">
        <v>2669.9</v>
      </c>
      <c r="F27" s="29">
        <v>2.8152453162738687E-4</v>
      </c>
      <c r="G27" s="8"/>
      <c r="H27" s="8"/>
      <c r="I27" s="8"/>
    </row>
    <row r="28" spans="1:9" x14ac:dyDescent="0.35">
      <c r="A28" s="30" t="s">
        <v>296</v>
      </c>
      <c r="B28" s="30" t="s">
        <v>297</v>
      </c>
      <c r="C28" s="30" t="s">
        <v>298</v>
      </c>
      <c r="D28" s="31">
        <v>40</v>
      </c>
      <c r="E28" s="28">
        <v>3077.6</v>
      </c>
      <c r="F28" s="29">
        <v>3.2451398873982012E-4</v>
      </c>
      <c r="G28" s="8"/>
      <c r="H28" s="8"/>
      <c r="I28" s="8"/>
    </row>
    <row r="29" spans="1:9" x14ac:dyDescent="0.35">
      <c r="A29" s="30" t="s">
        <v>536</v>
      </c>
      <c r="B29" s="30" t="s">
        <v>537</v>
      </c>
      <c r="C29" s="30" t="s">
        <v>538</v>
      </c>
      <c r="D29" s="31">
        <v>35</v>
      </c>
      <c r="E29" s="28">
        <v>6249.6</v>
      </c>
      <c r="F29" s="29">
        <v>6.5898187679632825E-4</v>
      </c>
      <c r="G29" s="8"/>
      <c r="H29" s="8"/>
      <c r="I29" s="8"/>
    </row>
    <row r="30" spans="1:9" x14ac:dyDescent="0.35">
      <c r="A30" s="30" t="s">
        <v>539</v>
      </c>
      <c r="B30" s="30" t="s">
        <v>540</v>
      </c>
      <c r="C30" s="30" t="s">
        <v>541</v>
      </c>
      <c r="D30" s="31">
        <v>73</v>
      </c>
      <c r="E30" s="28">
        <v>14832.14</v>
      </c>
      <c r="F30" s="29">
        <v>1.5639579259642043E-3</v>
      </c>
      <c r="G30" s="8"/>
      <c r="H30" s="8"/>
      <c r="I30" s="8"/>
    </row>
    <row r="31" spans="1:9" x14ac:dyDescent="0.35">
      <c r="A31" s="30" t="s">
        <v>542</v>
      </c>
      <c r="B31" s="30" t="s">
        <v>543</v>
      </c>
      <c r="C31" s="30" t="s">
        <v>544</v>
      </c>
      <c r="D31" s="31">
        <v>42</v>
      </c>
      <c r="E31" s="28">
        <v>1711.92</v>
      </c>
      <c r="F31" s="29">
        <v>1.8051143345576841E-4</v>
      </c>
      <c r="G31" s="8"/>
      <c r="H31" s="8"/>
      <c r="I31" s="8"/>
    </row>
    <row r="32" spans="1:9" x14ac:dyDescent="0.35">
      <c r="A32" s="30" t="s">
        <v>545</v>
      </c>
      <c r="B32" s="30" t="s">
        <v>546</v>
      </c>
      <c r="C32" s="30" t="s">
        <v>547</v>
      </c>
      <c r="D32" s="31">
        <v>25</v>
      </c>
      <c r="E32" s="28">
        <v>2208.75</v>
      </c>
      <c r="F32" s="29">
        <v>2.3289910080227376E-4</v>
      </c>
      <c r="G32" s="8"/>
      <c r="H32" s="8"/>
      <c r="I32" s="8"/>
    </row>
    <row r="33" spans="1:9" x14ac:dyDescent="0.35">
      <c r="A33" s="30" t="s">
        <v>299</v>
      </c>
      <c r="B33" s="30" t="s">
        <v>300</v>
      </c>
      <c r="C33" s="30" t="s">
        <v>301</v>
      </c>
      <c r="D33" s="31">
        <v>196</v>
      </c>
      <c r="E33" s="28">
        <v>32243.96</v>
      </c>
      <c r="F33" s="29">
        <v>3.3999272395266473E-3</v>
      </c>
      <c r="G33" s="8"/>
      <c r="H33" s="8"/>
      <c r="I33" s="8"/>
    </row>
    <row r="34" spans="1:9" x14ac:dyDescent="0.35">
      <c r="A34" s="30" t="s">
        <v>302</v>
      </c>
      <c r="B34" s="30" t="s">
        <v>303</v>
      </c>
      <c r="C34" s="30" t="s">
        <v>304</v>
      </c>
      <c r="D34" s="31">
        <v>380</v>
      </c>
      <c r="E34" s="28">
        <v>63315.6</v>
      </c>
      <c r="F34" s="29">
        <v>6.6762405463526627E-3</v>
      </c>
      <c r="G34" s="8"/>
      <c r="H34" s="8"/>
      <c r="I34" s="8"/>
    </row>
    <row r="35" spans="1:9" x14ac:dyDescent="0.35">
      <c r="A35" s="30" t="s">
        <v>548</v>
      </c>
      <c r="B35" s="30" t="s">
        <v>549</v>
      </c>
      <c r="C35" s="30" t="s">
        <v>550</v>
      </c>
      <c r="D35" s="31">
        <v>59</v>
      </c>
      <c r="E35" s="28">
        <v>11020.02</v>
      </c>
      <c r="F35" s="29">
        <v>1.1619933214818666E-3</v>
      </c>
      <c r="G35" s="8"/>
      <c r="H35" s="8"/>
      <c r="I35" s="8"/>
    </row>
    <row r="36" spans="1:9" x14ac:dyDescent="0.35">
      <c r="A36" s="30" t="s">
        <v>305</v>
      </c>
      <c r="B36" s="30" t="s">
        <v>306</v>
      </c>
      <c r="C36" s="30" t="s">
        <v>307</v>
      </c>
      <c r="D36" s="31">
        <v>142</v>
      </c>
      <c r="E36" s="28">
        <v>41120.36</v>
      </c>
      <c r="F36" s="29">
        <v>4.335889018071663E-3</v>
      </c>
      <c r="G36" s="8"/>
      <c r="H36" s="8"/>
      <c r="I36" s="8"/>
    </row>
    <row r="37" spans="1:9" x14ac:dyDescent="0.35">
      <c r="A37" s="30" t="s">
        <v>308</v>
      </c>
      <c r="B37" s="30" t="s">
        <v>309</v>
      </c>
      <c r="C37" s="30" t="s">
        <v>310</v>
      </c>
      <c r="D37" s="31">
        <v>2524</v>
      </c>
      <c r="E37" s="28">
        <v>577264.04</v>
      </c>
      <c r="F37" s="29">
        <v>6.086894209009068E-2</v>
      </c>
      <c r="G37" s="8"/>
      <c r="H37" s="8"/>
      <c r="I37" s="8"/>
    </row>
    <row r="38" spans="1:9" x14ac:dyDescent="0.35">
      <c r="A38" s="30" t="s">
        <v>311</v>
      </c>
      <c r="B38" s="30" t="s">
        <v>521</v>
      </c>
      <c r="C38" s="30" t="s">
        <v>312</v>
      </c>
      <c r="D38" s="31">
        <v>262</v>
      </c>
      <c r="E38" s="28">
        <v>35178.74</v>
      </c>
      <c r="F38" s="29">
        <v>3.709381737796029E-3</v>
      </c>
      <c r="G38" s="8"/>
      <c r="H38" s="8"/>
      <c r="I38" s="8"/>
    </row>
    <row r="39" spans="1:9" x14ac:dyDescent="0.35">
      <c r="A39" s="30" t="s">
        <v>313</v>
      </c>
      <c r="B39" s="30" t="s">
        <v>314</v>
      </c>
      <c r="C39" s="30" t="s">
        <v>315</v>
      </c>
      <c r="D39" s="31">
        <v>305</v>
      </c>
      <c r="E39" s="28">
        <v>33519.5</v>
      </c>
      <c r="F39" s="29">
        <v>3.5344250862894464E-3</v>
      </c>
      <c r="G39" s="8"/>
      <c r="H39" s="8"/>
      <c r="I39" s="8"/>
    </row>
    <row r="40" spans="1:9" x14ac:dyDescent="0.35">
      <c r="A40" s="30" t="s">
        <v>316</v>
      </c>
      <c r="B40" s="30" t="s">
        <v>317</v>
      </c>
      <c r="C40" s="30" t="s">
        <v>318</v>
      </c>
      <c r="D40" s="31">
        <v>72</v>
      </c>
      <c r="E40" s="28">
        <v>33791.760000000002</v>
      </c>
      <c r="F40" s="29">
        <v>3.5631332285348013E-3</v>
      </c>
      <c r="G40" s="8"/>
      <c r="H40" s="8"/>
      <c r="I40" s="8"/>
    </row>
    <row r="41" spans="1:9" x14ac:dyDescent="0.35">
      <c r="A41" s="30" t="s">
        <v>551</v>
      </c>
      <c r="B41" s="30" t="s">
        <v>552</v>
      </c>
      <c r="C41" s="30" t="s">
        <v>553</v>
      </c>
      <c r="D41" s="31">
        <v>46</v>
      </c>
      <c r="E41" s="28">
        <v>3674.48</v>
      </c>
      <c r="F41" s="29">
        <v>3.8745131314813305E-4</v>
      </c>
      <c r="G41" s="8"/>
      <c r="H41" s="8"/>
      <c r="I41" s="8"/>
    </row>
    <row r="42" spans="1:9" x14ac:dyDescent="0.35">
      <c r="A42" s="30" t="s">
        <v>319</v>
      </c>
      <c r="B42" s="30" t="s">
        <v>320</v>
      </c>
      <c r="C42" s="30" t="s">
        <v>321</v>
      </c>
      <c r="D42" s="31">
        <v>40</v>
      </c>
      <c r="E42" s="28">
        <v>5610.4</v>
      </c>
      <c r="F42" s="29">
        <v>5.9158216871129667E-4</v>
      </c>
      <c r="G42" s="8"/>
      <c r="H42" s="8"/>
      <c r="I42" s="8"/>
    </row>
    <row r="43" spans="1:9" x14ac:dyDescent="0.35">
      <c r="A43" s="30" t="s">
        <v>322</v>
      </c>
      <c r="B43" s="30" t="s">
        <v>323</v>
      </c>
      <c r="C43" s="30" t="s">
        <v>324</v>
      </c>
      <c r="D43" s="31">
        <v>104</v>
      </c>
      <c r="E43" s="28">
        <v>79372.800000000003</v>
      </c>
      <c r="F43" s="29">
        <v>8.3693735135976065E-3</v>
      </c>
      <c r="G43" s="8"/>
      <c r="H43" s="8"/>
      <c r="I43" s="8"/>
    </row>
    <row r="44" spans="1:9" x14ac:dyDescent="0.35">
      <c r="A44" s="30" t="s">
        <v>554</v>
      </c>
      <c r="B44" s="30" t="s">
        <v>555</v>
      </c>
      <c r="C44" s="30" t="s">
        <v>556</v>
      </c>
      <c r="D44" s="31">
        <v>36</v>
      </c>
      <c r="E44" s="28">
        <v>2753.28</v>
      </c>
      <c r="F44" s="29">
        <v>2.9031643973146998E-4</v>
      </c>
      <c r="G44" s="8"/>
      <c r="H44" s="8"/>
      <c r="I44" s="8"/>
    </row>
    <row r="45" spans="1:9" x14ac:dyDescent="0.35">
      <c r="A45" s="30" t="s">
        <v>557</v>
      </c>
      <c r="B45" s="30" t="s">
        <v>558</v>
      </c>
      <c r="C45" s="30" t="s">
        <v>559</v>
      </c>
      <c r="D45" s="31">
        <v>19</v>
      </c>
      <c r="E45" s="28">
        <v>2654.49</v>
      </c>
      <c r="F45" s="29">
        <v>2.7989964191901643E-4</v>
      </c>
      <c r="G45" s="8"/>
      <c r="H45" s="8"/>
      <c r="I45" s="8"/>
    </row>
    <row r="46" spans="1:9" x14ac:dyDescent="0.35">
      <c r="A46" s="30" t="s">
        <v>560</v>
      </c>
      <c r="B46" s="30" t="s">
        <v>561</v>
      </c>
      <c r="C46" s="30" t="s">
        <v>562</v>
      </c>
      <c r="D46" s="31">
        <v>10</v>
      </c>
      <c r="E46" s="28">
        <v>2459</v>
      </c>
      <c r="F46" s="29">
        <v>2.5928642393787939E-4</v>
      </c>
      <c r="G46" s="8"/>
      <c r="H46" s="8"/>
      <c r="I46" s="8"/>
    </row>
    <row r="47" spans="1:9" x14ac:dyDescent="0.35">
      <c r="A47" s="30" t="s">
        <v>325</v>
      </c>
      <c r="B47" s="30" t="s">
        <v>326</v>
      </c>
      <c r="C47" s="30" t="s">
        <v>327</v>
      </c>
      <c r="D47" s="31">
        <v>1199</v>
      </c>
      <c r="E47" s="28">
        <v>357313.99</v>
      </c>
      <c r="F47" s="29">
        <v>3.7676562297712567E-2</v>
      </c>
      <c r="G47" s="8"/>
      <c r="H47" s="8"/>
      <c r="I47" s="8"/>
    </row>
    <row r="48" spans="1:9" x14ac:dyDescent="0.35">
      <c r="A48" s="30" t="s">
        <v>563</v>
      </c>
      <c r="B48" s="30" t="s">
        <v>564</v>
      </c>
      <c r="C48" s="30" t="s">
        <v>565</v>
      </c>
      <c r="D48" s="31">
        <v>8</v>
      </c>
      <c r="E48" s="28">
        <v>2664.24</v>
      </c>
      <c r="F48" s="29">
        <v>2.8092771944378031E-4</v>
      </c>
      <c r="G48" s="8"/>
      <c r="H48" s="8"/>
      <c r="I48" s="8"/>
    </row>
    <row r="49" spans="1:9" x14ac:dyDescent="0.35">
      <c r="A49" s="30" t="s">
        <v>566</v>
      </c>
      <c r="B49" s="30" t="s">
        <v>567</v>
      </c>
      <c r="C49" s="30" t="s">
        <v>568</v>
      </c>
      <c r="D49" s="31">
        <v>855</v>
      </c>
      <c r="E49" s="28">
        <v>68442.75</v>
      </c>
      <c r="F49" s="29">
        <v>7.2168669751827147E-3</v>
      </c>
      <c r="G49" s="8"/>
      <c r="H49" s="8"/>
      <c r="I49" s="8"/>
    </row>
    <row r="50" spans="1:9" x14ac:dyDescent="0.35">
      <c r="A50" s="30" t="s">
        <v>328</v>
      </c>
      <c r="B50" s="30" t="s">
        <v>329</v>
      </c>
      <c r="C50" s="30" t="s">
        <v>330</v>
      </c>
      <c r="D50" s="31">
        <v>635</v>
      </c>
      <c r="E50" s="28">
        <v>78860.649999999994</v>
      </c>
      <c r="F50" s="29">
        <v>8.3153704464891121E-3</v>
      </c>
      <c r="G50" s="8"/>
      <c r="H50" s="8"/>
      <c r="I50" s="8"/>
    </row>
    <row r="51" spans="1:9" x14ac:dyDescent="0.35">
      <c r="A51" s="30" t="s">
        <v>569</v>
      </c>
      <c r="B51" s="30" t="s">
        <v>570</v>
      </c>
      <c r="C51" s="30" t="s">
        <v>571</v>
      </c>
      <c r="D51" s="31">
        <v>161</v>
      </c>
      <c r="E51" s="28">
        <v>4008.9</v>
      </c>
      <c r="F51" s="29">
        <v>4.2271384502828987E-4</v>
      </c>
      <c r="G51" s="8"/>
      <c r="H51" s="8"/>
      <c r="I51" s="8"/>
    </row>
    <row r="52" spans="1:9" x14ac:dyDescent="0.35">
      <c r="A52" s="30" t="s">
        <v>331</v>
      </c>
      <c r="B52" s="30" t="s">
        <v>332</v>
      </c>
      <c r="C52" s="30" t="s">
        <v>333</v>
      </c>
      <c r="D52" s="31">
        <v>93</v>
      </c>
      <c r="E52" s="28">
        <v>8600.64</v>
      </c>
      <c r="F52" s="29">
        <v>9.0688458282923263E-4</v>
      </c>
      <c r="G52" s="8"/>
      <c r="H52" s="8"/>
      <c r="I52" s="8"/>
    </row>
    <row r="53" spans="1:9" x14ac:dyDescent="0.35">
      <c r="A53" s="30" t="s">
        <v>572</v>
      </c>
      <c r="B53" s="30" t="s">
        <v>573</v>
      </c>
      <c r="C53" s="30" t="s">
        <v>574</v>
      </c>
      <c r="D53" s="31">
        <v>36</v>
      </c>
      <c r="E53" s="28">
        <v>4921.92</v>
      </c>
      <c r="F53" s="29">
        <v>5.1898618776263826E-4</v>
      </c>
      <c r="G53" s="8"/>
      <c r="H53" s="8"/>
      <c r="I53" s="8"/>
    </row>
    <row r="54" spans="1:9" x14ac:dyDescent="0.35">
      <c r="A54" s="30" t="s">
        <v>334</v>
      </c>
      <c r="B54" s="30" t="s">
        <v>335</v>
      </c>
      <c r="C54" s="30" t="s">
        <v>336</v>
      </c>
      <c r="D54" s="31">
        <v>9</v>
      </c>
      <c r="E54" s="28">
        <v>51351.12</v>
      </c>
      <c r="F54" s="29">
        <v>5.4146597275335174E-3</v>
      </c>
      <c r="G54" s="8"/>
      <c r="H54" s="8"/>
      <c r="I54" s="8"/>
    </row>
    <row r="55" spans="1:9" x14ac:dyDescent="0.35">
      <c r="A55" s="30" t="s">
        <v>337</v>
      </c>
      <c r="B55" s="30" t="s">
        <v>338</v>
      </c>
      <c r="C55" s="30" t="s">
        <v>339</v>
      </c>
      <c r="D55" s="31">
        <v>7</v>
      </c>
      <c r="E55" s="28">
        <v>1296.33</v>
      </c>
      <c r="F55" s="29">
        <v>1.366900243771416E-4</v>
      </c>
      <c r="G55" s="8"/>
      <c r="H55" s="8"/>
      <c r="I55" s="8"/>
    </row>
    <row r="56" spans="1:9" x14ac:dyDescent="0.35">
      <c r="A56" s="30" t="s">
        <v>575</v>
      </c>
      <c r="B56" s="30" t="s">
        <v>576</v>
      </c>
      <c r="C56" s="30" t="s">
        <v>577</v>
      </c>
      <c r="D56" s="31">
        <v>49</v>
      </c>
      <c r="E56" s="28">
        <v>2815.05</v>
      </c>
      <c r="F56" s="29">
        <v>2.9682970626528164E-4</v>
      </c>
      <c r="G56" s="8"/>
      <c r="H56" s="8"/>
      <c r="I56" s="8"/>
    </row>
    <row r="57" spans="1:9" x14ac:dyDescent="0.35">
      <c r="A57" s="30" t="s">
        <v>340</v>
      </c>
      <c r="B57" s="30" t="s">
        <v>341</v>
      </c>
      <c r="C57" s="30" t="s">
        <v>342</v>
      </c>
      <c r="D57" s="31">
        <v>553</v>
      </c>
      <c r="E57" s="28">
        <v>26107.13</v>
      </c>
      <c r="F57" s="29">
        <v>2.7528362655475113E-3</v>
      </c>
      <c r="G57" s="8"/>
      <c r="H57" s="8"/>
      <c r="I57" s="8"/>
    </row>
    <row r="58" spans="1:9" x14ac:dyDescent="0.35">
      <c r="A58" s="30" t="s">
        <v>578</v>
      </c>
      <c r="B58" s="30" t="s">
        <v>579</v>
      </c>
      <c r="C58" s="30" t="s">
        <v>580</v>
      </c>
      <c r="D58" s="31">
        <v>22</v>
      </c>
      <c r="E58" s="28">
        <v>2305.38</v>
      </c>
      <c r="F58" s="29">
        <v>2.4308813990154879E-4</v>
      </c>
      <c r="G58" s="8"/>
      <c r="H58" s="8"/>
      <c r="I58" s="8"/>
    </row>
    <row r="59" spans="1:9" x14ac:dyDescent="0.35">
      <c r="A59" s="30" t="s">
        <v>343</v>
      </c>
      <c r="B59" s="30" t="s">
        <v>344</v>
      </c>
      <c r="C59" s="30" t="s">
        <v>345</v>
      </c>
      <c r="D59" s="31">
        <v>713</v>
      </c>
      <c r="E59" s="28">
        <v>24719.71</v>
      </c>
      <c r="F59" s="29">
        <v>2.6065413609928575E-3</v>
      </c>
      <c r="G59" s="8"/>
      <c r="H59" s="8"/>
      <c r="I59" s="8"/>
    </row>
    <row r="60" spans="1:9" x14ac:dyDescent="0.35">
      <c r="A60" s="30" t="s">
        <v>346</v>
      </c>
      <c r="B60" s="30" t="s">
        <v>347</v>
      </c>
      <c r="C60" s="30" t="s">
        <v>348</v>
      </c>
      <c r="D60" s="31">
        <v>432</v>
      </c>
      <c r="E60" s="28">
        <v>45960.480000000003</v>
      </c>
      <c r="F60" s="29">
        <v>4.8462498990111541E-3</v>
      </c>
      <c r="G60" s="8"/>
      <c r="H60" s="8"/>
      <c r="I60" s="8"/>
    </row>
    <row r="61" spans="1:9" x14ac:dyDescent="0.35">
      <c r="A61" s="30" t="s">
        <v>349</v>
      </c>
      <c r="B61" s="30" t="s">
        <v>350</v>
      </c>
      <c r="C61" s="30" t="s">
        <v>351</v>
      </c>
      <c r="D61" s="31">
        <v>47</v>
      </c>
      <c r="E61" s="28">
        <v>2528.13</v>
      </c>
      <c r="F61" s="29">
        <v>2.6657575719807688E-4</v>
      </c>
      <c r="G61" s="8"/>
      <c r="H61" s="8"/>
      <c r="I61" s="8"/>
    </row>
    <row r="62" spans="1:9" x14ac:dyDescent="0.35">
      <c r="A62" s="30" t="s">
        <v>581</v>
      </c>
      <c r="B62" s="30" t="s">
        <v>582</v>
      </c>
      <c r="C62" s="30" t="s">
        <v>583</v>
      </c>
      <c r="D62" s="31">
        <v>41</v>
      </c>
      <c r="E62" s="28">
        <v>1785.96</v>
      </c>
      <c r="F62" s="29">
        <v>1.8831849601305209E-4</v>
      </c>
      <c r="G62" s="8"/>
      <c r="H62" s="8"/>
      <c r="I62" s="8"/>
    </row>
    <row r="63" spans="1:9" x14ac:dyDescent="0.35">
      <c r="A63" s="30" t="s">
        <v>584</v>
      </c>
      <c r="B63" s="30" t="s">
        <v>585</v>
      </c>
      <c r="C63" s="30" t="s">
        <v>586</v>
      </c>
      <c r="D63" s="31">
        <v>22</v>
      </c>
      <c r="E63" s="28">
        <v>3663.44</v>
      </c>
      <c r="F63" s="29">
        <v>3.8628721305855428E-4</v>
      </c>
      <c r="G63" s="8"/>
      <c r="H63" s="8"/>
      <c r="I63" s="8"/>
    </row>
    <row r="64" spans="1:9" x14ac:dyDescent="0.35">
      <c r="A64" s="30" t="s">
        <v>587</v>
      </c>
      <c r="B64" s="30" t="s">
        <v>588</v>
      </c>
      <c r="C64" s="30" t="s">
        <v>589</v>
      </c>
      <c r="D64" s="31">
        <v>5</v>
      </c>
      <c r="E64" s="28">
        <v>2415.65</v>
      </c>
      <c r="F64" s="29">
        <v>2.5471543309700626E-4</v>
      </c>
      <c r="G64" s="8"/>
      <c r="H64" s="8"/>
      <c r="I64" s="8"/>
    </row>
    <row r="65" spans="1:9" x14ac:dyDescent="0.35">
      <c r="A65" s="30" t="s">
        <v>590</v>
      </c>
      <c r="B65" s="30" t="s">
        <v>591</v>
      </c>
      <c r="C65" s="30" t="s">
        <v>592</v>
      </c>
      <c r="D65" s="31">
        <v>208</v>
      </c>
      <c r="E65" s="28">
        <v>13827.84</v>
      </c>
      <c r="F65" s="29">
        <v>1.4580606687210926E-3</v>
      </c>
      <c r="G65" s="8"/>
      <c r="H65" s="8"/>
      <c r="I65" s="8"/>
    </row>
    <row r="66" spans="1:9" x14ac:dyDescent="0.35">
      <c r="A66" s="30" t="s">
        <v>352</v>
      </c>
      <c r="B66" s="30" t="s">
        <v>353</v>
      </c>
      <c r="C66" s="30" t="s">
        <v>354</v>
      </c>
      <c r="D66" s="31">
        <v>75</v>
      </c>
      <c r="E66" s="28">
        <v>25802.25</v>
      </c>
      <c r="F66" s="29">
        <v>2.720688544957767E-3</v>
      </c>
      <c r="G66" s="8"/>
      <c r="H66" s="8"/>
      <c r="I66" s="8"/>
    </row>
    <row r="67" spans="1:9" x14ac:dyDescent="0.35">
      <c r="A67" s="30" t="s">
        <v>355</v>
      </c>
      <c r="B67" s="30" t="s">
        <v>356</v>
      </c>
      <c r="C67" s="30" t="s">
        <v>357</v>
      </c>
      <c r="D67" s="31">
        <v>42</v>
      </c>
      <c r="E67" s="28">
        <v>6874.14</v>
      </c>
      <c r="F67" s="29">
        <v>7.2483577805950979E-4</v>
      </c>
      <c r="G67" s="8"/>
      <c r="H67" s="8"/>
      <c r="I67" s="8"/>
    </row>
    <row r="68" spans="1:9" x14ac:dyDescent="0.35">
      <c r="A68" s="30" t="s">
        <v>358</v>
      </c>
      <c r="B68" s="30" t="s">
        <v>359</v>
      </c>
      <c r="C68" s="30" t="s">
        <v>360</v>
      </c>
      <c r="D68" s="31">
        <v>82</v>
      </c>
      <c r="E68" s="28">
        <v>25959.56</v>
      </c>
      <c r="F68" s="29">
        <v>2.7372759167957777E-3</v>
      </c>
      <c r="G68" s="8"/>
      <c r="H68" s="8"/>
      <c r="I68" s="8"/>
    </row>
    <row r="69" spans="1:9" x14ac:dyDescent="0.35">
      <c r="A69" s="30" t="s">
        <v>361</v>
      </c>
      <c r="B69" s="30" t="s">
        <v>362</v>
      </c>
      <c r="C69" s="30" t="s">
        <v>363</v>
      </c>
      <c r="D69" s="31">
        <v>21</v>
      </c>
      <c r="E69" s="28">
        <v>3940.02</v>
      </c>
      <c r="F69" s="29">
        <v>4.1545087273026581E-4</v>
      </c>
      <c r="G69" s="8"/>
      <c r="H69" s="8"/>
      <c r="I69" s="8"/>
    </row>
    <row r="70" spans="1:9" x14ac:dyDescent="0.35">
      <c r="A70" s="30" t="s">
        <v>364</v>
      </c>
      <c r="B70" s="30" t="s">
        <v>365</v>
      </c>
      <c r="C70" s="30" t="s">
        <v>366</v>
      </c>
      <c r="D70" s="31">
        <v>26</v>
      </c>
      <c r="E70" s="28">
        <v>6933.42</v>
      </c>
      <c r="F70" s="29">
        <v>7.3108648941007392E-4</v>
      </c>
      <c r="G70" s="8"/>
      <c r="H70" s="8"/>
      <c r="I70" s="8"/>
    </row>
    <row r="71" spans="1:9" x14ac:dyDescent="0.35">
      <c r="A71" s="30" t="s">
        <v>367</v>
      </c>
      <c r="B71" s="30" t="s">
        <v>368</v>
      </c>
      <c r="C71" s="30" t="s">
        <v>369</v>
      </c>
      <c r="D71" s="31">
        <v>70</v>
      </c>
      <c r="E71" s="28">
        <v>21022.400000000001</v>
      </c>
      <c r="F71" s="29">
        <v>2.2166827647790471E-3</v>
      </c>
      <c r="G71" s="8"/>
      <c r="H71" s="8"/>
      <c r="I71" s="8"/>
    </row>
    <row r="72" spans="1:9" x14ac:dyDescent="0.35">
      <c r="A72" s="30" t="s">
        <v>370</v>
      </c>
      <c r="B72" s="30" t="s">
        <v>371</v>
      </c>
      <c r="C72" s="30" t="s">
        <v>372</v>
      </c>
      <c r="D72" s="31">
        <v>36</v>
      </c>
      <c r="E72" s="28">
        <v>3293.64</v>
      </c>
      <c r="F72" s="29">
        <v>3.4729407781161333E-4</v>
      </c>
      <c r="G72" s="8"/>
      <c r="H72" s="8"/>
      <c r="I72" s="8"/>
    </row>
    <row r="73" spans="1:9" x14ac:dyDescent="0.35">
      <c r="A73" s="30" t="s">
        <v>373</v>
      </c>
      <c r="B73" s="30" t="s">
        <v>374</v>
      </c>
      <c r="C73" s="30" t="s">
        <v>375</v>
      </c>
      <c r="D73" s="31">
        <v>1124</v>
      </c>
      <c r="E73" s="28">
        <v>37856.32</v>
      </c>
      <c r="F73" s="29">
        <v>3.9917160781813843E-3</v>
      </c>
      <c r="G73" s="8"/>
      <c r="H73" s="8"/>
      <c r="I73" s="8"/>
    </row>
    <row r="74" spans="1:9" x14ac:dyDescent="0.35">
      <c r="A74" s="30" t="s">
        <v>593</v>
      </c>
      <c r="B74" s="30" t="s">
        <v>594</v>
      </c>
      <c r="C74" s="30" t="s">
        <v>595</v>
      </c>
      <c r="D74" s="31">
        <v>36</v>
      </c>
      <c r="E74" s="28">
        <v>14344.56</v>
      </c>
      <c r="F74" s="29">
        <v>1.5125456142181159E-3</v>
      </c>
      <c r="G74" s="8"/>
      <c r="H74" s="8"/>
      <c r="I74" s="8"/>
    </row>
    <row r="75" spans="1:9" x14ac:dyDescent="0.35">
      <c r="A75" s="30" t="s">
        <v>596</v>
      </c>
      <c r="B75" s="30" t="s">
        <v>597</v>
      </c>
      <c r="C75" s="30" t="s">
        <v>598</v>
      </c>
      <c r="D75" s="31">
        <v>69</v>
      </c>
      <c r="E75" s="28">
        <v>832.83</v>
      </c>
      <c r="F75" s="29">
        <v>8.7816800507598266E-5</v>
      </c>
      <c r="G75" s="8"/>
      <c r="H75" s="8"/>
      <c r="I75" s="8"/>
    </row>
    <row r="76" spans="1:9" x14ac:dyDescent="0.35">
      <c r="A76" s="30" t="s">
        <v>599</v>
      </c>
      <c r="B76" s="30" t="s">
        <v>600</v>
      </c>
      <c r="C76" s="30" t="s">
        <v>601</v>
      </c>
      <c r="D76" s="31">
        <v>37</v>
      </c>
      <c r="E76" s="28">
        <v>2403.15</v>
      </c>
      <c r="F76" s="29">
        <v>2.5339738498833466E-4</v>
      </c>
      <c r="G76" s="8"/>
      <c r="H76" s="8"/>
      <c r="I76" s="8"/>
    </row>
    <row r="77" spans="1:9" x14ac:dyDescent="0.35">
      <c r="A77" s="30" t="s">
        <v>376</v>
      </c>
      <c r="B77" s="30" t="s">
        <v>377</v>
      </c>
      <c r="C77" s="30" t="s">
        <v>378</v>
      </c>
      <c r="D77" s="31">
        <v>37</v>
      </c>
      <c r="E77" s="28">
        <v>3388.46</v>
      </c>
      <c r="F77" s="29">
        <v>3.5729226354475269E-4</v>
      </c>
      <c r="G77" s="8"/>
      <c r="H77" s="8"/>
      <c r="I77" s="8"/>
    </row>
    <row r="78" spans="1:9" x14ac:dyDescent="0.35">
      <c r="A78" s="30" t="s">
        <v>602</v>
      </c>
      <c r="B78" s="30" t="s">
        <v>603</v>
      </c>
      <c r="C78" s="30" t="s">
        <v>604</v>
      </c>
      <c r="D78" s="31">
        <v>45</v>
      </c>
      <c r="E78" s="28">
        <v>13881.6</v>
      </c>
      <c r="F78" s="29">
        <v>1.4637293300268674E-3</v>
      </c>
      <c r="G78" s="8"/>
      <c r="H78" s="8"/>
      <c r="I78" s="8"/>
    </row>
    <row r="79" spans="1:9" x14ac:dyDescent="0.35">
      <c r="A79" s="30" t="s">
        <v>605</v>
      </c>
      <c r="B79" s="30" t="s">
        <v>606</v>
      </c>
      <c r="C79" s="30" t="s">
        <v>607</v>
      </c>
      <c r="D79" s="31">
        <v>50</v>
      </c>
      <c r="E79" s="28">
        <v>6452.5</v>
      </c>
      <c r="F79" s="29">
        <v>6.8037643369628581E-4</v>
      </c>
      <c r="G79" s="8"/>
      <c r="H79" s="8"/>
      <c r="I79" s="8"/>
    </row>
    <row r="80" spans="1:9" x14ac:dyDescent="0.35">
      <c r="A80" s="30" t="s">
        <v>608</v>
      </c>
      <c r="B80" s="30" t="s">
        <v>609</v>
      </c>
      <c r="C80" s="30" t="s">
        <v>610</v>
      </c>
      <c r="D80" s="31">
        <v>28</v>
      </c>
      <c r="E80" s="28">
        <v>3362.8</v>
      </c>
      <c r="F80" s="29">
        <v>3.5458657438727163E-4</v>
      </c>
      <c r="G80" s="8"/>
      <c r="H80" s="8"/>
      <c r="I80" s="8"/>
    </row>
    <row r="81" spans="1:9" x14ac:dyDescent="0.35">
      <c r="A81" s="30" t="s">
        <v>611</v>
      </c>
      <c r="B81" s="30" t="s">
        <v>612</v>
      </c>
      <c r="C81" s="30" t="s">
        <v>613</v>
      </c>
      <c r="D81" s="31">
        <v>12</v>
      </c>
      <c r="E81" s="28">
        <v>1964.52</v>
      </c>
      <c r="F81" s="29">
        <v>2.0714654963580433E-4</v>
      </c>
      <c r="G81" s="8"/>
      <c r="H81" s="8"/>
      <c r="I81" s="8"/>
    </row>
    <row r="82" spans="1:9" x14ac:dyDescent="0.35">
      <c r="A82" s="30" t="s">
        <v>379</v>
      </c>
      <c r="B82" s="30" t="s">
        <v>380</v>
      </c>
      <c r="C82" s="30" t="s">
        <v>381</v>
      </c>
      <c r="D82" s="31">
        <v>257</v>
      </c>
      <c r="E82" s="28">
        <v>62641.18</v>
      </c>
      <c r="F82" s="29">
        <v>6.605127105916638E-3</v>
      </c>
      <c r="G82" s="8"/>
      <c r="H82" s="8"/>
      <c r="I82" s="8"/>
    </row>
    <row r="83" spans="1:9" x14ac:dyDescent="0.35">
      <c r="A83" s="30" t="s">
        <v>614</v>
      </c>
      <c r="B83" s="30" t="s">
        <v>615</v>
      </c>
      <c r="C83" s="30" t="s">
        <v>616</v>
      </c>
      <c r="D83" s="31">
        <v>12</v>
      </c>
      <c r="E83" s="28">
        <v>2902.92</v>
      </c>
      <c r="F83" s="29">
        <v>3.0609505724999954E-4</v>
      </c>
      <c r="G83" s="8"/>
      <c r="H83" s="8"/>
      <c r="I83" s="8"/>
    </row>
    <row r="84" spans="1:9" x14ac:dyDescent="0.35">
      <c r="A84" s="30" t="s">
        <v>382</v>
      </c>
      <c r="B84" s="30" t="s">
        <v>383</v>
      </c>
      <c r="C84" s="30" t="s">
        <v>384</v>
      </c>
      <c r="D84" s="31">
        <v>62</v>
      </c>
      <c r="E84" s="28">
        <v>25891.200000000001</v>
      </c>
      <c r="F84" s="29">
        <v>2.7300677752990742E-3</v>
      </c>
      <c r="G84" s="8"/>
      <c r="H84" s="8"/>
      <c r="I84" s="8"/>
    </row>
    <row r="85" spans="1:9" x14ac:dyDescent="0.35">
      <c r="A85" s="30" t="s">
        <v>385</v>
      </c>
      <c r="B85" s="30" t="s">
        <v>386</v>
      </c>
      <c r="C85" s="30" t="s">
        <v>387</v>
      </c>
      <c r="D85" s="31">
        <v>1087</v>
      </c>
      <c r="E85" s="28">
        <v>74339.929999999993</v>
      </c>
      <c r="F85" s="29">
        <v>7.8386883308223989E-3</v>
      </c>
      <c r="G85" s="8"/>
      <c r="H85" s="8"/>
      <c r="I85" s="8"/>
    </row>
    <row r="86" spans="1:9" x14ac:dyDescent="0.35">
      <c r="A86" s="30" t="s">
        <v>388</v>
      </c>
      <c r="B86" s="30" t="s">
        <v>389</v>
      </c>
      <c r="C86" s="30" t="s">
        <v>390</v>
      </c>
      <c r="D86" s="31">
        <v>160</v>
      </c>
      <c r="E86" s="28">
        <v>11468.8</v>
      </c>
      <c r="F86" s="29">
        <v>1.2093144118986382E-3</v>
      </c>
      <c r="G86" s="8"/>
      <c r="H86" s="8"/>
      <c r="I86" s="8"/>
    </row>
    <row r="87" spans="1:9" x14ac:dyDescent="0.35">
      <c r="A87" s="30" t="s">
        <v>617</v>
      </c>
      <c r="B87" s="30" t="s">
        <v>618</v>
      </c>
      <c r="C87" s="30" t="s">
        <v>619</v>
      </c>
      <c r="D87" s="31">
        <v>167</v>
      </c>
      <c r="E87" s="28">
        <v>12347.98</v>
      </c>
      <c r="F87" s="29">
        <v>1.3020185347931907E-3</v>
      </c>
      <c r="G87" s="8"/>
      <c r="H87" s="8"/>
      <c r="I87" s="8"/>
    </row>
    <row r="88" spans="1:9" x14ac:dyDescent="0.35">
      <c r="A88" s="30" t="s">
        <v>620</v>
      </c>
      <c r="B88" s="30" t="s">
        <v>621</v>
      </c>
      <c r="C88" s="30" t="s">
        <v>622</v>
      </c>
      <c r="D88" s="31">
        <v>12</v>
      </c>
      <c r="E88" s="28">
        <v>2132.16</v>
      </c>
      <c r="F88" s="29">
        <v>2.2482315643082104E-4</v>
      </c>
      <c r="G88" s="8"/>
      <c r="H88" s="8"/>
      <c r="I88" s="8"/>
    </row>
    <row r="89" spans="1:9" x14ac:dyDescent="0.35">
      <c r="A89" s="30" t="s">
        <v>623</v>
      </c>
      <c r="B89" s="30" t="s">
        <v>624</v>
      </c>
      <c r="C89" s="30" t="s">
        <v>625</v>
      </c>
      <c r="D89" s="31">
        <v>308</v>
      </c>
      <c r="E89" s="28">
        <v>22037.4</v>
      </c>
      <c r="F89" s="29">
        <v>2.3237082712031817E-3</v>
      </c>
      <c r="G89" s="8"/>
      <c r="H89" s="8"/>
      <c r="I89" s="8"/>
    </row>
    <row r="90" spans="1:9" x14ac:dyDescent="0.35">
      <c r="A90" s="30" t="s">
        <v>626</v>
      </c>
      <c r="B90" s="30" t="s">
        <v>627</v>
      </c>
      <c r="C90" s="30" t="s">
        <v>628</v>
      </c>
      <c r="D90" s="31">
        <v>122</v>
      </c>
      <c r="E90" s="28">
        <v>1094.3399999999999</v>
      </c>
      <c r="F90" s="29">
        <v>1.153914213794953E-4</v>
      </c>
      <c r="G90" s="8"/>
      <c r="H90" s="8"/>
      <c r="I90" s="8"/>
    </row>
    <row r="91" spans="1:9" x14ac:dyDescent="0.35">
      <c r="A91" s="30" t="s">
        <v>391</v>
      </c>
      <c r="B91" s="30" t="s">
        <v>392</v>
      </c>
      <c r="C91" s="30" t="s">
        <v>393</v>
      </c>
      <c r="D91" s="31">
        <v>11</v>
      </c>
      <c r="E91" s="28">
        <v>4818.4399999999996</v>
      </c>
      <c r="F91" s="29">
        <v>5.0807485829981118E-4</v>
      </c>
      <c r="G91" s="8"/>
      <c r="H91" s="8"/>
      <c r="I91" s="8"/>
    </row>
    <row r="92" spans="1:9" x14ac:dyDescent="0.35">
      <c r="A92" s="30" t="s">
        <v>394</v>
      </c>
      <c r="B92" s="30" t="s">
        <v>395</v>
      </c>
      <c r="C92" s="30" t="s">
        <v>396</v>
      </c>
      <c r="D92" s="31">
        <v>89</v>
      </c>
      <c r="E92" s="28">
        <v>11241.59</v>
      </c>
      <c r="F92" s="29">
        <v>1.1853565150369361E-3</v>
      </c>
      <c r="G92" s="8"/>
      <c r="H92" s="8"/>
      <c r="I92" s="8"/>
    </row>
    <row r="93" spans="1:9" x14ac:dyDescent="0.35">
      <c r="A93" s="30" t="s">
        <v>397</v>
      </c>
      <c r="B93" s="30" t="s">
        <v>398</v>
      </c>
      <c r="C93" s="30" t="s">
        <v>399</v>
      </c>
      <c r="D93" s="31">
        <v>69</v>
      </c>
      <c r="E93" s="28">
        <v>33655.440000000002</v>
      </c>
      <c r="F93" s="29">
        <v>3.5487591230808722E-3</v>
      </c>
      <c r="G93" s="8"/>
      <c r="H93" s="8"/>
      <c r="I93" s="8"/>
    </row>
    <row r="94" spans="1:9" x14ac:dyDescent="0.35">
      <c r="A94" s="30" t="s">
        <v>400</v>
      </c>
      <c r="B94" s="30" t="s">
        <v>401</v>
      </c>
      <c r="C94" s="30" t="s">
        <v>402</v>
      </c>
      <c r="D94" s="31">
        <v>96</v>
      </c>
      <c r="E94" s="28">
        <v>12575.04</v>
      </c>
      <c r="F94" s="29">
        <v>1.3259606150775891E-3</v>
      </c>
      <c r="G94" s="8"/>
      <c r="H94" s="8"/>
      <c r="I94" s="8"/>
    </row>
    <row r="95" spans="1:9" x14ac:dyDescent="0.35">
      <c r="A95" s="30" t="s">
        <v>629</v>
      </c>
      <c r="B95" s="30" t="s">
        <v>630</v>
      </c>
      <c r="C95" s="30" t="s">
        <v>631</v>
      </c>
      <c r="D95" s="31">
        <v>25</v>
      </c>
      <c r="E95" s="28">
        <v>4509</v>
      </c>
      <c r="F95" s="29">
        <v>4.7544631376002369E-4</v>
      </c>
      <c r="G95" s="8"/>
      <c r="H95" s="8"/>
      <c r="I95" s="8"/>
    </row>
    <row r="96" spans="1:9" x14ac:dyDescent="0.35">
      <c r="A96" s="30" t="s">
        <v>403</v>
      </c>
      <c r="B96" s="30" t="s">
        <v>404</v>
      </c>
      <c r="C96" s="30" t="s">
        <v>405</v>
      </c>
      <c r="D96" s="31">
        <v>165</v>
      </c>
      <c r="E96" s="28">
        <v>34031.25</v>
      </c>
      <c r="F96" s="29">
        <v>3.5883859758584621E-3</v>
      </c>
      <c r="G96" s="8"/>
      <c r="H96" s="8"/>
      <c r="I96" s="8"/>
    </row>
    <row r="97" spans="1:9" x14ac:dyDescent="0.35">
      <c r="A97" s="30" t="s">
        <v>406</v>
      </c>
      <c r="B97" s="30" t="s">
        <v>407</v>
      </c>
      <c r="C97" s="30" t="s">
        <v>408</v>
      </c>
      <c r="D97" s="31">
        <v>460</v>
      </c>
      <c r="E97" s="28">
        <v>54119</v>
      </c>
      <c r="F97" s="29">
        <v>5.7065156474559149E-3</v>
      </c>
      <c r="G97" s="8"/>
      <c r="H97" s="8"/>
      <c r="I97" s="8"/>
    </row>
    <row r="98" spans="1:9" x14ac:dyDescent="0.35">
      <c r="A98" s="30" t="s">
        <v>632</v>
      </c>
      <c r="B98" s="30" t="s">
        <v>633</v>
      </c>
      <c r="C98" s="30" t="s">
        <v>634</v>
      </c>
      <c r="D98" s="31">
        <v>33</v>
      </c>
      <c r="E98" s="28">
        <v>2213.64</v>
      </c>
      <c r="F98" s="29">
        <v>2.3341472122238608E-4</v>
      </c>
      <c r="G98" s="8"/>
      <c r="H98" s="8"/>
      <c r="I98" s="8"/>
    </row>
    <row r="99" spans="1:9" x14ac:dyDescent="0.35">
      <c r="A99" s="30" t="s">
        <v>409</v>
      </c>
      <c r="B99" s="30" t="s">
        <v>410</v>
      </c>
      <c r="C99" s="30" t="s">
        <v>411</v>
      </c>
      <c r="D99" s="31">
        <v>70</v>
      </c>
      <c r="E99" s="28">
        <v>5075</v>
      </c>
      <c r="F99" s="29">
        <v>5.3512753212067428E-4</v>
      </c>
      <c r="G99" s="8"/>
      <c r="H99" s="8"/>
      <c r="I99" s="8"/>
    </row>
    <row r="100" spans="1:9" x14ac:dyDescent="0.35">
      <c r="A100" s="30" t="s">
        <v>635</v>
      </c>
      <c r="B100" s="30" t="s">
        <v>636</v>
      </c>
      <c r="C100" s="30" t="s">
        <v>637</v>
      </c>
      <c r="D100" s="31">
        <v>33</v>
      </c>
      <c r="E100" s="28">
        <v>6012.93</v>
      </c>
      <c r="F100" s="29">
        <v>6.3402648112598345E-4</v>
      </c>
      <c r="G100" s="8"/>
      <c r="H100" s="8"/>
      <c r="I100" s="8"/>
    </row>
    <row r="101" spans="1:9" x14ac:dyDescent="0.35">
      <c r="A101" s="30" t="s">
        <v>412</v>
      </c>
      <c r="B101" s="30" t="s">
        <v>413</v>
      </c>
      <c r="C101" s="30" t="s">
        <v>414</v>
      </c>
      <c r="D101" s="31">
        <v>40</v>
      </c>
      <c r="E101" s="28">
        <v>3461.6</v>
      </c>
      <c r="F101" s="29">
        <v>3.65004426638212E-4</v>
      </c>
      <c r="G101" s="8"/>
      <c r="H101" s="8"/>
      <c r="I101" s="8"/>
    </row>
    <row r="102" spans="1:9" x14ac:dyDescent="0.35">
      <c r="A102" s="30" t="s">
        <v>415</v>
      </c>
      <c r="B102" s="30" t="s">
        <v>416</v>
      </c>
      <c r="C102" s="30" t="s">
        <v>417</v>
      </c>
      <c r="D102" s="31">
        <v>53</v>
      </c>
      <c r="E102" s="28">
        <v>2549.83</v>
      </c>
      <c r="F102" s="29">
        <v>2.6886388871473081E-4</v>
      </c>
      <c r="G102" s="8"/>
      <c r="H102" s="8"/>
      <c r="I102" s="8"/>
    </row>
    <row r="103" spans="1:9" x14ac:dyDescent="0.35">
      <c r="A103" s="30" t="s">
        <v>638</v>
      </c>
      <c r="B103" s="30" t="s">
        <v>639</v>
      </c>
      <c r="C103" s="30" t="s">
        <v>640</v>
      </c>
      <c r="D103" s="31">
        <v>104</v>
      </c>
      <c r="E103" s="28">
        <v>7916.48</v>
      </c>
      <c r="F103" s="29">
        <v>8.3474411930693109E-4</v>
      </c>
      <c r="G103" s="8"/>
      <c r="H103" s="8"/>
      <c r="I103" s="8"/>
    </row>
    <row r="104" spans="1:9" x14ac:dyDescent="0.35">
      <c r="A104" s="30" t="s">
        <v>641</v>
      </c>
      <c r="B104" s="30" t="s">
        <v>642</v>
      </c>
      <c r="C104" s="30" t="s">
        <v>643</v>
      </c>
      <c r="D104" s="31">
        <v>211</v>
      </c>
      <c r="E104" s="28">
        <v>7484.17</v>
      </c>
      <c r="F104" s="29">
        <v>7.8915968907814513E-4</v>
      </c>
      <c r="G104" s="8"/>
      <c r="H104" s="8"/>
      <c r="I104" s="8"/>
    </row>
    <row r="105" spans="1:9" x14ac:dyDescent="0.35">
      <c r="A105" s="30" t="s">
        <v>418</v>
      </c>
      <c r="B105" s="30" t="s">
        <v>419</v>
      </c>
      <c r="C105" s="30" t="s">
        <v>420</v>
      </c>
      <c r="D105" s="31">
        <v>60</v>
      </c>
      <c r="E105" s="28">
        <v>10333.799999999999</v>
      </c>
      <c r="F105" s="29">
        <v>1.0896356436312558E-3</v>
      </c>
      <c r="G105" s="8"/>
      <c r="H105" s="8"/>
      <c r="I105" s="8"/>
    </row>
    <row r="106" spans="1:9" x14ac:dyDescent="0.35">
      <c r="A106" s="30" t="s">
        <v>644</v>
      </c>
      <c r="B106" s="30" t="s">
        <v>645</v>
      </c>
      <c r="C106" s="30" t="s">
        <v>646</v>
      </c>
      <c r="D106" s="31">
        <v>116</v>
      </c>
      <c r="E106" s="28">
        <v>910.6</v>
      </c>
      <c r="F106" s="29">
        <v>9.6017168620509563E-5</v>
      </c>
      <c r="G106" s="8"/>
      <c r="H106" s="8"/>
      <c r="I106" s="8"/>
    </row>
    <row r="107" spans="1:9" x14ac:dyDescent="0.35">
      <c r="A107" s="30" t="s">
        <v>647</v>
      </c>
      <c r="B107" s="30" t="s">
        <v>648</v>
      </c>
      <c r="C107" s="30" t="s">
        <v>649</v>
      </c>
      <c r="D107" s="31">
        <v>133</v>
      </c>
      <c r="E107" s="28">
        <v>17735.55</v>
      </c>
      <c r="F107" s="29">
        <v>1.8701046507000637E-3</v>
      </c>
      <c r="G107" s="8"/>
      <c r="H107" s="8"/>
      <c r="I107" s="8"/>
    </row>
    <row r="108" spans="1:9" x14ac:dyDescent="0.35">
      <c r="A108" s="30" t="s">
        <v>421</v>
      </c>
      <c r="B108" s="30" t="s">
        <v>422</v>
      </c>
      <c r="C108" s="30" t="s">
        <v>423</v>
      </c>
      <c r="D108" s="31">
        <v>52</v>
      </c>
      <c r="E108" s="28">
        <v>4452.76</v>
      </c>
      <c r="F108" s="29">
        <v>4.6951615170948841E-4</v>
      </c>
      <c r="G108" s="8"/>
      <c r="H108" s="8"/>
      <c r="I108" s="8"/>
    </row>
    <row r="109" spans="1:9" x14ac:dyDescent="0.35">
      <c r="A109" s="30" t="s">
        <v>424</v>
      </c>
      <c r="B109" s="30" t="s">
        <v>425</v>
      </c>
      <c r="C109" s="30" t="s">
        <v>426</v>
      </c>
      <c r="D109" s="31">
        <v>15</v>
      </c>
      <c r="E109" s="28">
        <v>2554.1999999999998</v>
      </c>
      <c r="F109" s="29">
        <v>2.6932467833352237E-4</v>
      </c>
      <c r="G109" s="8"/>
      <c r="H109" s="8"/>
      <c r="I109" s="8"/>
    </row>
    <row r="110" spans="1:9" x14ac:dyDescent="0.35">
      <c r="A110" s="30" t="s">
        <v>650</v>
      </c>
      <c r="B110" s="30" t="s">
        <v>651</v>
      </c>
      <c r="C110" s="30" t="s">
        <v>652</v>
      </c>
      <c r="D110" s="31">
        <v>40</v>
      </c>
      <c r="E110" s="28">
        <v>2250</v>
      </c>
      <c r="F110" s="29">
        <v>2.3724865956089008E-4</v>
      </c>
      <c r="G110" s="8"/>
      <c r="H110" s="8"/>
      <c r="I110" s="8"/>
    </row>
    <row r="111" spans="1:9" ht="14.5" customHeight="1" x14ac:dyDescent="0.35">
      <c r="A111" s="30" t="s">
        <v>653</v>
      </c>
      <c r="B111" s="30" t="s">
        <v>654</v>
      </c>
      <c r="C111" s="30" t="s">
        <v>655</v>
      </c>
      <c r="D111" s="31">
        <v>7</v>
      </c>
      <c r="E111" s="28">
        <v>3431.33</v>
      </c>
      <c r="F111" s="29">
        <v>3.6181264133825283E-4</v>
      </c>
      <c r="G111" s="8"/>
      <c r="H111" s="8"/>
      <c r="I111" s="8"/>
    </row>
    <row r="112" spans="1:9" x14ac:dyDescent="0.35">
      <c r="A112" s="30" t="s">
        <v>427</v>
      </c>
      <c r="B112" s="30" t="s">
        <v>428</v>
      </c>
      <c r="C112" s="30" t="s">
        <v>429</v>
      </c>
      <c r="D112" s="31">
        <v>42</v>
      </c>
      <c r="E112" s="28">
        <v>3258.36</v>
      </c>
      <c r="F112" s="29">
        <v>3.4357401882969857E-4</v>
      </c>
      <c r="G112" s="8"/>
      <c r="H112" s="8"/>
      <c r="I112" s="8"/>
    </row>
    <row r="113" spans="1:9" x14ac:dyDescent="0.35">
      <c r="A113" s="30" t="s">
        <v>656</v>
      </c>
      <c r="B113" s="30" t="s">
        <v>657</v>
      </c>
      <c r="C113" s="30" t="s">
        <v>658</v>
      </c>
      <c r="D113" s="31">
        <v>43</v>
      </c>
      <c r="E113" s="28">
        <v>1873.94</v>
      </c>
      <c r="F113" s="29">
        <v>1.9759544582112639E-4</v>
      </c>
      <c r="G113" s="8"/>
      <c r="H113" s="8"/>
      <c r="I113" s="8"/>
    </row>
    <row r="114" spans="1:9" x14ac:dyDescent="0.35">
      <c r="A114" s="30" t="s">
        <v>659</v>
      </c>
      <c r="B114" s="30" t="s">
        <v>660</v>
      </c>
      <c r="C114" s="30" t="s">
        <v>661</v>
      </c>
      <c r="D114" s="31">
        <v>994</v>
      </c>
      <c r="E114" s="28">
        <v>11768.96</v>
      </c>
      <c r="F114" s="29">
        <v>1.2409644375225477E-3</v>
      </c>
      <c r="G114" s="8"/>
      <c r="H114" s="8"/>
      <c r="I114" s="8"/>
    </row>
    <row r="115" spans="1:9" x14ac:dyDescent="0.35">
      <c r="A115" s="30" t="s">
        <v>430</v>
      </c>
      <c r="B115" s="30" t="s">
        <v>431</v>
      </c>
      <c r="C115" s="30" t="s">
        <v>432</v>
      </c>
      <c r="D115" s="31">
        <v>17</v>
      </c>
      <c r="E115" s="28">
        <v>5364.69</v>
      </c>
      <c r="F115" s="29">
        <v>5.6567356064876053E-4</v>
      </c>
      <c r="G115" s="8"/>
      <c r="H115" s="8"/>
      <c r="I115" s="8"/>
    </row>
    <row r="116" spans="1:9" x14ac:dyDescent="0.35">
      <c r="A116" s="30" t="s">
        <v>662</v>
      </c>
      <c r="B116" s="30" t="s">
        <v>663</v>
      </c>
      <c r="C116" s="30" t="s">
        <v>664</v>
      </c>
      <c r="D116" s="31">
        <v>142</v>
      </c>
      <c r="E116" s="28">
        <v>19578.96</v>
      </c>
      <c r="F116" s="29">
        <v>2.0644808958205705E-3</v>
      </c>
      <c r="G116" s="8"/>
      <c r="H116" s="8"/>
      <c r="I116" s="8"/>
    </row>
    <row r="117" spans="1:9" x14ac:dyDescent="0.35">
      <c r="A117" s="30" t="s">
        <v>433</v>
      </c>
      <c r="B117" s="30" t="s">
        <v>434</v>
      </c>
      <c r="C117" s="30" t="s">
        <v>435</v>
      </c>
      <c r="D117" s="31">
        <v>5</v>
      </c>
      <c r="E117" s="28">
        <v>7100.65</v>
      </c>
      <c r="F117" s="29">
        <v>7.4871986422712618E-4</v>
      </c>
      <c r="G117" s="8"/>
      <c r="H117" s="8"/>
      <c r="I117" s="8"/>
    </row>
    <row r="118" spans="1:9" x14ac:dyDescent="0.35">
      <c r="A118" s="30" t="s">
        <v>436</v>
      </c>
      <c r="B118" s="30" t="s">
        <v>437</v>
      </c>
      <c r="C118" s="30" t="s">
        <v>438</v>
      </c>
      <c r="D118" s="31">
        <v>116</v>
      </c>
      <c r="E118" s="28">
        <v>6203.68</v>
      </c>
      <c r="F118" s="29">
        <v>6.5413989526431221E-4</v>
      </c>
      <c r="G118" s="8"/>
      <c r="H118" s="8"/>
      <c r="I118" s="8"/>
    </row>
    <row r="119" spans="1:9" x14ac:dyDescent="0.35">
      <c r="A119" s="30" t="s">
        <v>665</v>
      </c>
      <c r="B119" s="30" t="s">
        <v>666</v>
      </c>
      <c r="C119" s="30" t="s">
        <v>667</v>
      </c>
      <c r="D119" s="31">
        <v>38</v>
      </c>
      <c r="E119" s="28">
        <v>2064.54</v>
      </c>
      <c r="F119" s="29">
        <v>2.1769304338215109E-4</v>
      </c>
      <c r="G119" s="2"/>
      <c r="H119" s="3"/>
    </row>
    <row r="120" spans="1:9" x14ac:dyDescent="0.35">
      <c r="A120" s="30" t="s">
        <v>439</v>
      </c>
      <c r="B120" s="30" t="s">
        <v>440</v>
      </c>
      <c r="C120" s="30" t="s">
        <v>441</v>
      </c>
      <c r="D120" s="31">
        <v>14</v>
      </c>
      <c r="E120" s="28">
        <v>4629.24</v>
      </c>
      <c r="F120" s="29">
        <v>4.8812488212695762E-4</v>
      </c>
      <c r="G120" s="2"/>
      <c r="H120" s="3"/>
    </row>
    <row r="121" spans="1:9" x14ac:dyDescent="0.35">
      <c r="A121" s="30" t="s">
        <v>668</v>
      </c>
      <c r="B121" s="30" t="s">
        <v>669</v>
      </c>
      <c r="C121" s="30" t="s">
        <v>442</v>
      </c>
      <c r="D121" s="31">
        <v>79</v>
      </c>
      <c r="E121" s="28">
        <v>4666.53</v>
      </c>
      <c r="F121" s="29">
        <v>4.9205688324474681E-4</v>
      </c>
      <c r="G121" s="2"/>
      <c r="H121" s="3"/>
    </row>
    <row r="122" spans="1:9" x14ac:dyDescent="0.35">
      <c r="A122" s="30" t="s">
        <v>443</v>
      </c>
      <c r="B122" s="30" t="s">
        <v>444</v>
      </c>
      <c r="C122" s="30" t="s">
        <v>445</v>
      </c>
      <c r="D122" s="31">
        <v>34</v>
      </c>
      <c r="E122" s="28">
        <v>6688.48</v>
      </c>
      <c r="F122" s="29">
        <v>7.0525907311103195E-4</v>
      </c>
      <c r="G122" s="2"/>
      <c r="H122" s="3"/>
    </row>
    <row r="123" spans="1:9" x14ac:dyDescent="0.35">
      <c r="A123" s="30" t="s">
        <v>670</v>
      </c>
      <c r="B123" s="30" t="s">
        <v>671</v>
      </c>
      <c r="C123" s="30" t="s">
        <v>672</v>
      </c>
      <c r="D123" s="31">
        <v>49</v>
      </c>
      <c r="E123" s="28">
        <v>1776.25</v>
      </c>
      <c r="F123" s="29">
        <v>1.8729463624223599E-4</v>
      </c>
      <c r="G123" s="2"/>
      <c r="H123" s="3"/>
    </row>
    <row r="124" spans="1:9" x14ac:dyDescent="0.35">
      <c r="A124" s="30" t="s">
        <v>446</v>
      </c>
      <c r="B124" s="30" t="s">
        <v>447</v>
      </c>
      <c r="C124" s="30" t="s">
        <v>448</v>
      </c>
      <c r="D124" s="31">
        <v>189</v>
      </c>
      <c r="E124" s="28">
        <v>14675.85</v>
      </c>
      <c r="F124" s="29">
        <v>1.5474781068518617E-3</v>
      </c>
      <c r="G124" s="2"/>
      <c r="H124" s="3"/>
    </row>
    <row r="125" spans="1:9" x14ac:dyDescent="0.35">
      <c r="A125" s="30" t="s">
        <v>673</v>
      </c>
      <c r="B125" s="30" t="s">
        <v>674</v>
      </c>
      <c r="C125" s="30" t="s">
        <v>675</v>
      </c>
      <c r="D125" s="31">
        <v>18</v>
      </c>
      <c r="E125" s="28">
        <v>3419.1</v>
      </c>
      <c r="F125" s="29">
        <v>3.6052306306872853E-4</v>
      </c>
      <c r="G125" s="2"/>
      <c r="H125" s="3"/>
    </row>
    <row r="126" spans="1:9" x14ac:dyDescent="0.35">
      <c r="A126" s="30" t="s">
        <v>676</v>
      </c>
      <c r="B126" s="30" t="s">
        <v>677</v>
      </c>
      <c r="C126" s="30" t="s">
        <v>678</v>
      </c>
      <c r="D126" s="31">
        <v>73</v>
      </c>
      <c r="E126" s="28">
        <v>6667.09</v>
      </c>
      <c r="F126" s="29">
        <v>7.0300362918747318E-4</v>
      </c>
      <c r="G126" s="2"/>
      <c r="H126" s="3"/>
    </row>
    <row r="127" spans="1:9" x14ac:dyDescent="0.35">
      <c r="A127" s="30" t="s">
        <v>449</v>
      </c>
      <c r="B127" s="30" t="s">
        <v>450</v>
      </c>
      <c r="C127" s="30" t="s">
        <v>451</v>
      </c>
      <c r="D127" s="31">
        <v>57</v>
      </c>
      <c r="E127" s="28">
        <v>2104.44</v>
      </c>
      <c r="F127" s="29">
        <v>2.2190025294503089E-4</v>
      </c>
      <c r="G127" s="2"/>
      <c r="H127" s="3"/>
    </row>
    <row r="128" spans="1:9" x14ac:dyDescent="0.35">
      <c r="A128" s="30" t="s">
        <v>679</v>
      </c>
      <c r="B128" s="30" t="s">
        <v>680</v>
      </c>
      <c r="C128" s="30" t="s">
        <v>681</v>
      </c>
      <c r="D128" s="31">
        <v>70</v>
      </c>
      <c r="E128" s="28">
        <v>22552.6</v>
      </c>
      <c r="F128" s="29">
        <v>2.3780329420501909E-3</v>
      </c>
      <c r="G128" s="2"/>
      <c r="H128" s="3"/>
    </row>
    <row r="129" spans="1:8" x14ac:dyDescent="0.35">
      <c r="A129" s="30" t="s">
        <v>452</v>
      </c>
      <c r="B129" s="30" t="s">
        <v>453</v>
      </c>
      <c r="C129" s="30" t="s">
        <v>454</v>
      </c>
      <c r="D129" s="31">
        <v>42</v>
      </c>
      <c r="E129" s="28">
        <v>6142.5</v>
      </c>
      <c r="F129" s="29">
        <v>6.476888406012299E-4</v>
      </c>
      <c r="G129" s="2"/>
      <c r="H129" s="3"/>
    </row>
    <row r="130" spans="1:8" x14ac:dyDescent="0.35">
      <c r="A130" s="30" t="s">
        <v>455</v>
      </c>
      <c r="B130" s="30" t="s">
        <v>456</v>
      </c>
      <c r="C130" s="30" t="s">
        <v>457</v>
      </c>
      <c r="D130" s="31">
        <v>136</v>
      </c>
      <c r="E130" s="28">
        <v>4184.72</v>
      </c>
      <c r="F130" s="29">
        <v>4.4125298250562129E-4</v>
      </c>
      <c r="G130" s="2"/>
      <c r="H130" s="3"/>
    </row>
    <row r="131" spans="1:8" x14ac:dyDescent="0.35">
      <c r="A131" s="30" t="s">
        <v>682</v>
      </c>
      <c r="B131" s="30" t="s">
        <v>683</v>
      </c>
      <c r="C131" s="30" t="s">
        <v>684</v>
      </c>
      <c r="D131" s="31">
        <v>70</v>
      </c>
      <c r="E131" s="28">
        <v>43813.7</v>
      </c>
      <c r="F131" s="29">
        <v>4.6198851535124309E-3</v>
      </c>
      <c r="G131" s="2"/>
      <c r="H131" s="3"/>
    </row>
    <row r="132" spans="1:8" x14ac:dyDescent="0.35">
      <c r="A132" s="30" t="s">
        <v>458</v>
      </c>
      <c r="B132" s="30" t="s">
        <v>459</v>
      </c>
      <c r="C132" s="30" t="s">
        <v>460</v>
      </c>
      <c r="D132" s="31">
        <v>239</v>
      </c>
      <c r="E132" s="28">
        <v>8080.59</v>
      </c>
      <c r="F132" s="29">
        <v>8.5204850931605894E-4</v>
      </c>
      <c r="G132" s="2"/>
      <c r="H132" s="3"/>
    </row>
    <row r="133" spans="1:8" x14ac:dyDescent="0.35">
      <c r="A133" s="30" t="s">
        <v>461</v>
      </c>
      <c r="B133" s="30" t="s">
        <v>462</v>
      </c>
      <c r="C133" s="30" t="s">
        <v>463</v>
      </c>
      <c r="D133" s="31">
        <v>233</v>
      </c>
      <c r="E133" s="28">
        <v>15704.2</v>
      </c>
      <c r="F133" s="29">
        <v>1.6559112886560578E-3</v>
      </c>
      <c r="G133" s="2"/>
      <c r="H133" s="3"/>
    </row>
    <row r="134" spans="1:8" x14ac:dyDescent="0.35">
      <c r="A134" s="30" t="s">
        <v>685</v>
      </c>
      <c r="B134" s="30" t="s">
        <v>686</v>
      </c>
      <c r="C134" s="30" t="s">
        <v>687</v>
      </c>
      <c r="D134" s="31">
        <v>254</v>
      </c>
      <c r="E134" s="28">
        <v>14935.2</v>
      </c>
      <c r="F134" s="29">
        <v>1.5748249690105802E-3</v>
      </c>
      <c r="G134" s="2"/>
      <c r="H134" s="3"/>
    </row>
    <row r="135" spans="1:8" x14ac:dyDescent="0.35">
      <c r="A135" s="30" t="s">
        <v>688</v>
      </c>
      <c r="B135" s="30" t="s">
        <v>689</v>
      </c>
      <c r="C135" s="30" t="s">
        <v>690</v>
      </c>
      <c r="D135" s="31">
        <v>31</v>
      </c>
      <c r="E135" s="28">
        <v>1918.28</v>
      </c>
      <c r="F135" s="29">
        <v>2.022708260722063E-4</v>
      </c>
      <c r="G135" s="2"/>
      <c r="H135" s="3"/>
    </row>
    <row r="136" spans="1:8" x14ac:dyDescent="0.35">
      <c r="A136" s="30" t="s">
        <v>691</v>
      </c>
      <c r="B136" s="30" t="s">
        <v>692</v>
      </c>
      <c r="C136" s="30" t="s">
        <v>693</v>
      </c>
      <c r="D136" s="31">
        <v>15</v>
      </c>
      <c r="E136" s="28">
        <v>2839.8</v>
      </c>
      <c r="F136" s="29">
        <v>2.9943944152045142E-4</v>
      </c>
      <c r="G136" s="2"/>
      <c r="H136" s="3"/>
    </row>
    <row r="137" spans="1:8" x14ac:dyDescent="0.35">
      <c r="A137" s="30" t="s">
        <v>464</v>
      </c>
      <c r="B137" s="30" t="s">
        <v>465</v>
      </c>
      <c r="C137" s="30" t="s">
        <v>466</v>
      </c>
      <c r="D137" s="31">
        <v>2913</v>
      </c>
      <c r="E137" s="28">
        <v>605758.35</v>
      </c>
      <c r="F137" s="29">
        <v>6.3873491802362889E-2</v>
      </c>
      <c r="G137" s="2"/>
      <c r="H137" s="3"/>
    </row>
    <row r="138" spans="1:8" x14ac:dyDescent="0.35">
      <c r="A138" s="30" t="s">
        <v>694</v>
      </c>
      <c r="B138" s="30" t="s">
        <v>695</v>
      </c>
      <c r="C138" s="30" t="s">
        <v>696</v>
      </c>
      <c r="D138" s="31">
        <v>57</v>
      </c>
      <c r="E138" s="28">
        <v>5029.1099999999997</v>
      </c>
      <c r="F138" s="29">
        <v>5.3028871390411905E-4</v>
      </c>
      <c r="G138" s="2"/>
      <c r="H138" s="3"/>
    </row>
    <row r="139" spans="1:8" x14ac:dyDescent="0.35">
      <c r="A139" s="30" t="s">
        <v>697</v>
      </c>
      <c r="B139" s="30" t="s">
        <v>698</v>
      </c>
      <c r="C139" s="30" t="s">
        <v>699</v>
      </c>
      <c r="D139" s="31">
        <v>42</v>
      </c>
      <c r="E139" s="28">
        <v>9769.2000000000007</v>
      </c>
      <c r="F139" s="29">
        <v>1.0301020466587766E-3</v>
      </c>
      <c r="G139" s="2"/>
      <c r="H139" s="3"/>
    </row>
    <row r="140" spans="1:8" x14ac:dyDescent="0.35">
      <c r="A140" s="30" t="s">
        <v>700</v>
      </c>
      <c r="B140" s="30" t="s">
        <v>701</v>
      </c>
      <c r="C140" s="30" t="s">
        <v>702</v>
      </c>
      <c r="D140" s="31">
        <v>13</v>
      </c>
      <c r="E140" s="28">
        <v>2579.1999999999998</v>
      </c>
      <c r="F140" s="29">
        <v>2.7196077455086563E-4</v>
      </c>
      <c r="G140" s="2"/>
      <c r="H140" s="3"/>
    </row>
    <row r="141" spans="1:8" x14ac:dyDescent="0.35">
      <c r="A141" s="30" t="s">
        <v>467</v>
      </c>
      <c r="B141" s="30" t="s">
        <v>468</v>
      </c>
      <c r="C141" s="30" t="s">
        <v>469</v>
      </c>
      <c r="D141" s="31">
        <v>13</v>
      </c>
      <c r="E141" s="28">
        <v>2757.82</v>
      </c>
      <c r="F141" s="29">
        <v>2.9079515480453952E-4</v>
      </c>
      <c r="G141" s="2"/>
      <c r="H141" s="3"/>
    </row>
    <row r="142" spans="1:8" x14ac:dyDescent="0.35">
      <c r="A142" s="30" t="s">
        <v>703</v>
      </c>
      <c r="B142" s="30" t="s">
        <v>704</v>
      </c>
      <c r="C142" s="30" t="s">
        <v>705</v>
      </c>
      <c r="D142" s="31">
        <v>24</v>
      </c>
      <c r="E142" s="28">
        <v>7971.84</v>
      </c>
      <c r="F142" s="29">
        <v>8.4058149077061595E-4</v>
      </c>
      <c r="G142" s="2"/>
      <c r="H142" s="3"/>
    </row>
    <row r="143" spans="1:8" x14ac:dyDescent="0.35">
      <c r="A143" s="30" t="s">
        <v>706</v>
      </c>
      <c r="B143" s="30" t="s">
        <v>707</v>
      </c>
      <c r="C143" s="30" t="s">
        <v>708</v>
      </c>
      <c r="D143" s="31">
        <v>10</v>
      </c>
      <c r="E143" s="28">
        <v>2717.4</v>
      </c>
      <c r="F143" s="29">
        <v>2.8653311444033899E-4</v>
      </c>
      <c r="G143" s="2"/>
      <c r="H143" s="3"/>
    </row>
    <row r="144" spans="1:8" x14ac:dyDescent="0.35">
      <c r="A144" s="30" t="s">
        <v>709</v>
      </c>
      <c r="B144" s="30" t="s">
        <v>710</v>
      </c>
      <c r="C144" s="30" t="s">
        <v>711</v>
      </c>
      <c r="D144" s="31">
        <v>48</v>
      </c>
      <c r="E144" s="28">
        <v>2176.8000000000002</v>
      </c>
      <c r="F144" s="29">
        <v>2.2953016983650912E-4</v>
      </c>
      <c r="G144" s="2"/>
      <c r="H144" s="3"/>
    </row>
    <row r="145" spans="1:8" x14ac:dyDescent="0.35">
      <c r="A145" s="30" t="s">
        <v>712</v>
      </c>
      <c r="B145" s="30" t="s">
        <v>713</v>
      </c>
      <c r="C145" s="30" t="s">
        <v>714</v>
      </c>
      <c r="D145" s="31">
        <v>279</v>
      </c>
      <c r="E145" s="28">
        <v>9513.9</v>
      </c>
      <c r="F145" s="29">
        <v>1.0031822320872676E-3</v>
      </c>
      <c r="G145" s="2"/>
      <c r="H145" s="3"/>
    </row>
    <row r="146" spans="1:8" x14ac:dyDescent="0.35">
      <c r="A146" s="30" t="s">
        <v>470</v>
      </c>
      <c r="B146" s="30" t="s">
        <v>471</v>
      </c>
      <c r="C146" s="30" t="s">
        <v>472</v>
      </c>
      <c r="D146" s="31">
        <v>174</v>
      </c>
      <c r="E146" s="28">
        <v>38725.440000000002</v>
      </c>
      <c r="F146" s="29">
        <v>4.0833594359580777E-3</v>
      </c>
      <c r="G146" s="2"/>
      <c r="H146" s="3"/>
    </row>
    <row r="147" spans="1:8" x14ac:dyDescent="0.35">
      <c r="A147" s="30" t="s">
        <v>715</v>
      </c>
      <c r="B147" s="30" t="s">
        <v>716</v>
      </c>
      <c r="C147" s="30" t="s">
        <v>717</v>
      </c>
      <c r="D147" s="31">
        <v>164</v>
      </c>
      <c r="E147" s="28">
        <v>17843.2</v>
      </c>
      <c r="F147" s="29">
        <v>1.8814556810119439E-3</v>
      </c>
      <c r="G147" s="2"/>
      <c r="H147" s="3"/>
    </row>
    <row r="148" spans="1:8" x14ac:dyDescent="0.35">
      <c r="A148" s="30" t="s">
        <v>473</v>
      </c>
      <c r="B148" s="30" t="s">
        <v>474</v>
      </c>
      <c r="C148" s="30" t="s">
        <v>475</v>
      </c>
      <c r="D148" s="31">
        <v>528</v>
      </c>
      <c r="E148" s="28">
        <v>11880</v>
      </c>
      <c r="F148" s="29">
        <v>1.2526729224814996E-3</v>
      </c>
      <c r="G148" s="2"/>
      <c r="H148" s="3"/>
    </row>
    <row r="149" spans="1:8" x14ac:dyDescent="0.35">
      <c r="A149" s="30" t="s">
        <v>476</v>
      </c>
      <c r="B149" s="30" t="s">
        <v>477</v>
      </c>
      <c r="C149" s="30" t="s">
        <v>478</v>
      </c>
      <c r="D149" s="31">
        <v>329</v>
      </c>
      <c r="E149" s="28">
        <v>8886.2900000000009</v>
      </c>
      <c r="F149" s="29">
        <v>9.3700461820859647E-4</v>
      </c>
      <c r="G149" s="2"/>
      <c r="H149" s="3"/>
    </row>
    <row r="150" spans="1:8" x14ac:dyDescent="0.35">
      <c r="A150" s="30" t="s">
        <v>718</v>
      </c>
      <c r="B150" s="30" t="s">
        <v>719</v>
      </c>
      <c r="C150" s="30" t="s">
        <v>720</v>
      </c>
      <c r="D150" s="31">
        <v>22</v>
      </c>
      <c r="E150" s="28">
        <v>1965.26</v>
      </c>
      <c r="F150" s="29">
        <v>2.0722457808383768E-4</v>
      </c>
      <c r="G150" s="2"/>
      <c r="H150" s="3"/>
    </row>
    <row r="151" spans="1:8" x14ac:dyDescent="0.35">
      <c r="A151" s="30" t="s">
        <v>479</v>
      </c>
      <c r="B151" s="30" t="s">
        <v>480</v>
      </c>
      <c r="C151" s="30" t="s">
        <v>481</v>
      </c>
      <c r="D151" s="31">
        <v>11</v>
      </c>
      <c r="E151" s="28">
        <v>5030.5200000000004</v>
      </c>
      <c r="F151" s="29">
        <v>5.304373897307772E-4</v>
      </c>
      <c r="G151" s="2"/>
      <c r="H151" s="3"/>
    </row>
    <row r="152" spans="1:8" x14ac:dyDescent="0.35">
      <c r="A152" s="30" t="s">
        <v>482</v>
      </c>
      <c r="B152" s="30" t="s">
        <v>483</v>
      </c>
      <c r="C152" s="30" t="s">
        <v>484</v>
      </c>
      <c r="D152" s="31">
        <v>227</v>
      </c>
      <c r="E152" s="28">
        <v>55077.01</v>
      </c>
      <c r="F152" s="29">
        <v>5.807531908942995E-3</v>
      </c>
      <c r="G152" s="2"/>
      <c r="H152" s="3"/>
    </row>
    <row r="153" spans="1:8" x14ac:dyDescent="0.35">
      <c r="A153" s="30" t="s">
        <v>485</v>
      </c>
      <c r="B153" s="30" t="s">
        <v>486</v>
      </c>
      <c r="C153" s="30" t="s">
        <v>487</v>
      </c>
      <c r="D153" s="31">
        <v>1147</v>
      </c>
      <c r="E153" s="28">
        <v>19751.34</v>
      </c>
      <c r="F153" s="29">
        <v>2.0826573064583959E-3</v>
      </c>
      <c r="G153" s="2"/>
      <c r="H153" s="3"/>
    </row>
    <row r="154" spans="1:8" x14ac:dyDescent="0.35">
      <c r="A154" s="30" t="s">
        <v>721</v>
      </c>
      <c r="B154" s="30" t="s">
        <v>722</v>
      </c>
      <c r="C154" s="30" t="s">
        <v>723</v>
      </c>
      <c r="D154" s="31">
        <v>798</v>
      </c>
      <c r="E154" s="28">
        <v>19431.3</v>
      </c>
      <c r="F154" s="29">
        <v>2.0489110571224548E-3</v>
      </c>
      <c r="G154" s="2"/>
      <c r="H154" s="3"/>
    </row>
    <row r="155" spans="1:8" x14ac:dyDescent="0.35">
      <c r="A155" s="30" t="s">
        <v>488</v>
      </c>
      <c r="B155" s="30" t="s">
        <v>489</v>
      </c>
      <c r="C155" s="30" t="s">
        <v>490</v>
      </c>
      <c r="D155" s="31">
        <v>1272</v>
      </c>
      <c r="E155" s="28">
        <v>30973.200000000001</v>
      </c>
      <c r="F155" s="29">
        <v>3.2659334143606048E-3</v>
      </c>
      <c r="G155" s="2"/>
      <c r="H155" s="3"/>
    </row>
    <row r="156" spans="1:8" x14ac:dyDescent="0.35">
      <c r="A156" s="30" t="s">
        <v>491</v>
      </c>
      <c r="B156" s="30" t="s">
        <v>492</v>
      </c>
      <c r="C156" s="30" t="s">
        <v>493</v>
      </c>
      <c r="D156" s="31">
        <v>72</v>
      </c>
      <c r="E156" s="28">
        <v>47486.879999999997</v>
      </c>
      <c r="F156" s="29">
        <v>5.0071993896572617E-3</v>
      </c>
      <c r="G156" s="2"/>
      <c r="H156" s="3"/>
    </row>
    <row r="157" spans="1:8" x14ac:dyDescent="0.35">
      <c r="A157" s="30" t="s">
        <v>494</v>
      </c>
      <c r="B157" s="30" t="s">
        <v>495</v>
      </c>
      <c r="C157" s="30" t="s">
        <v>496</v>
      </c>
      <c r="D157" s="31">
        <v>47</v>
      </c>
      <c r="E157" s="28">
        <v>1579.2</v>
      </c>
      <c r="F157" s="29">
        <v>1.6651692585713672E-4</v>
      </c>
      <c r="G157" s="2"/>
      <c r="H157" s="3"/>
    </row>
    <row r="158" spans="1:8" x14ac:dyDescent="0.35">
      <c r="A158" s="30" t="s">
        <v>497</v>
      </c>
      <c r="B158" s="30" t="s">
        <v>498</v>
      </c>
      <c r="C158" s="30" t="s">
        <v>499</v>
      </c>
      <c r="D158" s="31">
        <v>124</v>
      </c>
      <c r="E158" s="28">
        <v>3313.28</v>
      </c>
      <c r="F158" s="29">
        <v>3.493649949999582E-4</v>
      </c>
      <c r="G158" s="2"/>
      <c r="H158" s="3"/>
    </row>
    <row r="159" spans="1:8" x14ac:dyDescent="0.35">
      <c r="A159" s="30" t="s">
        <v>500</v>
      </c>
      <c r="B159" s="30" t="s">
        <v>501</v>
      </c>
      <c r="C159" s="30" t="s">
        <v>502</v>
      </c>
      <c r="D159" s="31">
        <v>103</v>
      </c>
      <c r="E159" s="28">
        <v>48848.78</v>
      </c>
      <c r="F159" s="29">
        <v>5.1508033671932513E-3</v>
      </c>
      <c r="G159" s="2"/>
      <c r="H159" s="3"/>
    </row>
    <row r="160" spans="1:8" x14ac:dyDescent="0.35">
      <c r="A160" s="30" t="s">
        <v>503</v>
      </c>
      <c r="B160" s="30" t="s">
        <v>504</v>
      </c>
      <c r="C160" s="30" t="s">
        <v>505</v>
      </c>
      <c r="D160" s="31">
        <v>22</v>
      </c>
      <c r="E160" s="28">
        <v>5348.86</v>
      </c>
      <c r="F160" s="29">
        <v>5.6400438452393884E-4</v>
      </c>
      <c r="G160" s="2"/>
      <c r="H160" s="3"/>
    </row>
    <row r="161" spans="1:8" x14ac:dyDescent="0.35">
      <c r="A161" s="30" t="s">
        <v>506</v>
      </c>
      <c r="B161" s="30" t="s">
        <v>507</v>
      </c>
      <c r="C161" s="30" t="s">
        <v>508</v>
      </c>
      <c r="D161" s="31">
        <v>33</v>
      </c>
      <c r="E161" s="28">
        <v>6876.21</v>
      </c>
      <c r="F161" s="29">
        <v>7.2505404682630579E-4</v>
      </c>
      <c r="G161" s="2"/>
      <c r="H161" s="3"/>
    </row>
    <row r="162" spans="1:8" x14ac:dyDescent="0.35">
      <c r="A162" s="30" t="s">
        <v>724</v>
      </c>
      <c r="B162" s="30" t="s">
        <v>725</v>
      </c>
      <c r="C162" s="30" t="s">
        <v>726</v>
      </c>
      <c r="D162" s="31">
        <v>165</v>
      </c>
      <c r="E162" s="28">
        <v>17895.900000000001</v>
      </c>
      <c r="F162" s="29">
        <v>1.8870125718381035E-3</v>
      </c>
      <c r="G162" s="2"/>
      <c r="H162" s="3"/>
    </row>
    <row r="163" spans="1:8" x14ac:dyDescent="0.35">
      <c r="A163" s="30" t="s">
        <v>727</v>
      </c>
      <c r="B163" s="30" t="s">
        <v>728</v>
      </c>
      <c r="C163" s="30" t="s">
        <v>729</v>
      </c>
      <c r="D163" s="31">
        <v>34</v>
      </c>
      <c r="E163" s="28">
        <v>1740.46</v>
      </c>
      <c r="F163" s="29">
        <v>1.8352080089748744E-4</v>
      </c>
      <c r="G163" s="2"/>
      <c r="H163" s="3"/>
    </row>
    <row r="164" spans="1:8" x14ac:dyDescent="0.35">
      <c r="A164" s="30" t="s">
        <v>730</v>
      </c>
      <c r="B164" s="30" t="s">
        <v>731</v>
      </c>
      <c r="C164" s="30" t="s">
        <v>732</v>
      </c>
      <c r="D164" s="31">
        <v>42</v>
      </c>
      <c r="E164" s="28">
        <v>1313.34</v>
      </c>
      <c r="F164" s="29">
        <v>1.3848362424342194E-4</v>
      </c>
      <c r="G164" s="2"/>
      <c r="H164" s="3"/>
    </row>
    <row r="165" spans="1:8" x14ac:dyDescent="0.35">
      <c r="A165" s="30" t="s">
        <v>509</v>
      </c>
      <c r="B165" s="30" t="s">
        <v>510</v>
      </c>
      <c r="C165" s="30" t="s">
        <v>511</v>
      </c>
      <c r="D165" s="31">
        <v>52</v>
      </c>
      <c r="E165" s="28">
        <v>8548.2800000000007</v>
      </c>
      <c r="F165" s="29">
        <v>9.0136354291162914E-4</v>
      </c>
      <c r="G165" s="2"/>
      <c r="H165" s="3"/>
    </row>
    <row r="166" spans="1:8" x14ac:dyDescent="0.35">
      <c r="A166" s="30" t="s">
        <v>512</v>
      </c>
      <c r="B166" s="30" t="s">
        <v>513</v>
      </c>
      <c r="C166" s="30" t="s">
        <v>514</v>
      </c>
      <c r="D166" s="31">
        <v>30</v>
      </c>
      <c r="E166" s="28">
        <v>26643</v>
      </c>
      <c r="F166" s="29">
        <v>2.8093404607470195E-3</v>
      </c>
      <c r="G166" s="2"/>
      <c r="H166" s="3"/>
    </row>
    <row r="167" spans="1:8" x14ac:dyDescent="0.35">
      <c r="A167" s="30" t="s">
        <v>515</v>
      </c>
      <c r="B167" s="30" t="s">
        <v>516</v>
      </c>
      <c r="C167" s="30" t="s">
        <v>517</v>
      </c>
      <c r="D167" s="31">
        <v>29</v>
      </c>
      <c r="E167" s="28">
        <v>1763.2</v>
      </c>
      <c r="F167" s="29">
        <v>1.8591859401678284E-4</v>
      </c>
      <c r="G167" s="2"/>
      <c r="H167" s="3"/>
    </row>
    <row r="168" spans="1:8" x14ac:dyDescent="0.35">
      <c r="A168" s="30" t="s">
        <v>733</v>
      </c>
      <c r="B168" s="30" t="s">
        <v>734</v>
      </c>
      <c r="C168" s="30" t="s">
        <v>735</v>
      </c>
      <c r="D168" s="31">
        <v>30</v>
      </c>
      <c r="E168" s="28">
        <v>5470.5</v>
      </c>
      <c r="F168" s="29">
        <v>5.768305742790441E-4</v>
      </c>
      <c r="G168" s="2"/>
      <c r="H168" s="3"/>
    </row>
    <row r="169" spans="1:8" x14ac:dyDescent="0.35">
      <c r="A169" s="30" t="s">
        <v>736</v>
      </c>
      <c r="B169" s="30" t="s">
        <v>737</v>
      </c>
      <c r="C169" s="30" t="s">
        <v>738</v>
      </c>
      <c r="D169" s="31">
        <v>14</v>
      </c>
      <c r="E169" s="28">
        <v>3448.06</v>
      </c>
      <c r="F169" s="29">
        <v>3.6357671692689893E-4</v>
      </c>
      <c r="G169" s="2"/>
      <c r="H169" s="3"/>
    </row>
    <row r="170" spans="1:8" x14ac:dyDescent="0.35">
      <c r="A170" s="30" t="s">
        <v>739</v>
      </c>
      <c r="B170" s="30" t="s">
        <v>740</v>
      </c>
      <c r="C170" s="30" t="s">
        <v>741</v>
      </c>
      <c r="D170" s="31">
        <v>47</v>
      </c>
      <c r="E170" s="28">
        <v>13050.02</v>
      </c>
      <c r="F170" s="29">
        <v>1.3760443343301364E-3</v>
      </c>
      <c r="G170" s="2"/>
      <c r="H170" s="3"/>
    </row>
    <row r="171" spans="1:8" x14ac:dyDescent="0.35">
      <c r="A171" s="30" t="s">
        <v>742</v>
      </c>
      <c r="B171" s="30" t="s">
        <v>743</v>
      </c>
      <c r="C171" s="30" t="s">
        <v>744</v>
      </c>
      <c r="D171" s="31">
        <v>115</v>
      </c>
      <c r="E171" s="28">
        <v>2834.75</v>
      </c>
      <c r="F171" s="29">
        <v>2.9890695008454808E-4</v>
      </c>
      <c r="G171" s="2"/>
      <c r="H171" s="3"/>
    </row>
    <row r="172" spans="1:8" x14ac:dyDescent="0.35">
      <c r="A172" s="30" t="s">
        <v>27</v>
      </c>
      <c r="B172" s="30" t="s">
        <v>28</v>
      </c>
      <c r="C172" s="30" t="s">
        <v>126</v>
      </c>
      <c r="D172" s="31">
        <v>64</v>
      </c>
      <c r="E172" s="28">
        <v>29149.439999999999</v>
      </c>
      <c r="F172" s="29">
        <v>3.0736291408669293E-3</v>
      </c>
      <c r="G172" s="2"/>
      <c r="H172" s="3"/>
    </row>
    <row r="173" spans="1:8" x14ac:dyDescent="0.35">
      <c r="A173" s="30" t="s">
        <v>127</v>
      </c>
      <c r="B173" s="30" t="s">
        <v>128</v>
      </c>
      <c r="C173" s="30" t="s">
        <v>129</v>
      </c>
      <c r="D173" s="31">
        <v>302</v>
      </c>
      <c r="E173" s="28">
        <v>31296.26</v>
      </c>
      <c r="F173" s="29">
        <v>3.2999981041196003E-3</v>
      </c>
      <c r="G173" s="2"/>
      <c r="H173" s="3"/>
    </row>
    <row r="174" spans="1:8" x14ac:dyDescent="0.35">
      <c r="A174" s="30" t="s">
        <v>130</v>
      </c>
      <c r="B174" s="30" t="s">
        <v>131</v>
      </c>
      <c r="C174" s="30" t="s">
        <v>132</v>
      </c>
      <c r="D174" s="31">
        <v>39</v>
      </c>
      <c r="E174" s="28">
        <v>6498.18</v>
      </c>
      <c r="F174" s="29">
        <v>6.8519310870461547E-4</v>
      </c>
      <c r="G174" s="2"/>
      <c r="H174" s="3"/>
    </row>
    <row r="175" spans="1:8" x14ac:dyDescent="0.35">
      <c r="A175" s="30" t="s">
        <v>29</v>
      </c>
      <c r="B175" s="30" t="s">
        <v>30</v>
      </c>
      <c r="C175" s="30" t="s">
        <v>133</v>
      </c>
      <c r="D175" s="31">
        <v>262</v>
      </c>
      <c r="E175" s="28">
        <v>155001.82</v>
      </c>
      <c r="F175" s="29">
        <v>1.6343988455332605E-2</v>
      </c>
      <c r="G175" s="2"/>
      <c r="H175" s="3"/>
    </row>
    <row r="176" spans="1:8" x14ac:dyDescent="0.35">
      <c r="A176" s="30" t="s">
        <v>134</v>
      </c>
      <c r="B176" s="30" t="s">
        <v>135</v>
      </c>
      <c r="C176" s="30" t="s">
        <v>136</v>
      </c>
      <c r="D176" s="31">
        <v>14</v>
      </c>
      <c r="E176" s="28">
        <v>3004.96</v>
      </c>
      <c r="F176" s="29">
        <v>3.1685454757070767E-4</v>
      </c>
      <c r="G176" s="2"/>
      <c r="H176" s="3"/>
    </row>
    <row r="177" spans="1:8" x14ac:dyDescent="0.35">
      <c r="A177" s="30" t="s">
        <v>745</v>
      </c>
      <c r="B177" s="30" t="s">
        <v>746</v>
      </c>
      <c r="C177" s="30" t="s">
        <v>747</v>
      </c>
      <c r="D177" s="31">
        <v>13</v>
      </c>
      <c r="E177" s="28">
        <v>1862.25</v>
      </c>
      <c r="F177" s="29">
        <v>1.9636280722989667E-4</v>
      </c>
      <c r="G177" s="2"/>
      <c r="H177" s="3"/>
    </row>
    <row r="178" spans="1:8" x14ac:dyDescent="0.35">
      <c r="A178" s="30" t="s">
        <v>137</v>
      </c>
      <c r="B178" s="30" t="s">
        <v>138</v>
      </c>
      <c r="C178" s="30" t="s">
        <v>139</v>
      </c>
      <c r="D178" s="31">
        <v>171</v>
      </c>
      <c r="E178" s="28">
        <v>11563.02</v>
      </c>
      <c r="F178" s="29">
        <v>1.2192493313225613E-3</v>
      </c>
      <c r="G178" s="2"/>
      <c r="H178" s="3"/>
    </row>
    <row r="179" spans="1:8" x14ac:dyDescent="0.35">
      <c r="A179" s="30" t="s">
        <v>33</v>
      </c>
      <c r="B179" s="30" t="s">
        <v>34</v>
      </c>
      <c r="C179" s="30" t="s">
        <v>35</v>
      </c>
      <c r="D179" s="31">
        <v>32</v>
      </c>
      <c r="E179" s="28">
        <v>21776.639999999999</v>
      </c>
      <c r="F179" s="29">
        <v>2.2962127332178048E-3</v>
      </c>
      <c r="G179" s="2"/>
      <c r="H179" s="3"/>
    </row>
    <row r="180" spans="1:8" x14ac:dyDescent="0.35">
      <c r="A180" s="30" t="s">
        <v>140</v>
      </c>
      <c r="B180" s="30" t="s">
        <v>141</v>
      </c>
      <c r="C180" s="30" t="s">
        <v>142</v>
      </c>
      <c r="D180" s="31">
        <v>19</v>
      </c>
      <c r="E180" s="28">
        <v>4072.46</v>
      </c>
      <c r="F180" s="29">
        <v>4.2941585605126329E-4</v>
      </c>
      <c r="G180" s="2"/>
      <c r="H180" s="3"/>
    </row>
    <row r="181" spans="1:8" x14ac:dyDescent="0.35">
      <c r="A181" s="30" t="s">
        <v>36</v>
      </c>
      <c r="B181" s="30" t="s">
        <v>37</v>
      </c>
      <c r="C181" s="30" t="s">
        <v>143</v>
      </c>
      <c r="D181" s="31">
        <v>343</v>
      </c>
      <c r="E181" s="28">
        <v>31617.74</v>
      </c>
      <c r="F181" s="29">
        <v>3.3338961925976607E-3</v>
      </c>
      <c r="G181" s="2"/>
      <c r="H181" s="3"/>
    </row>
    <row r="182" spans="1:8" x14ac:dyDescent="0.35">
      <c r="A182" s="30" t="s">
        <v>38</v>
      </c>
      <c r="B182" s="30" t="s">
        <v>39</v>
      </c>
      <c r="C182" s="30" t="s">
        <v>144</v>
      </c>
      <c r="D182" s="31">
        <v>15</v>
      </c>
      <c r="E182" s="28">
        <v>36082.949999999997</v>
      </c>
      <c r="F182" s="29">
        <v>3.8047251202233856E-3</v>
      </c>
      <c r="G182" s="2"/>
      <c r="H182" s="3"/>
    </row>
    <row r="183" spans="1:8" x14ac:dyDescent="0.35">
      <c r="A183" s="30" t="s">
        <v>5</v>
      </c>
      <c r="B183" s="30" t="s">
        <v>6</v>
      </c>
      <c r="C183" s="30" t="s">
        <v>145</v>
      </c>
      <c r="D183" s="31">
        <v>545</v>
      </c>
      <c r="E183" s="28">
        <v>410984.5</v>
      </c>
      <c r="F183" s="29">
        <v>4.3335787433467832E-2</v>
      </c>
      <c r="G183" s="2"/>
      <c r="H183" s="3"/>
    </row>
    <row r="184" spans="1:8" x14ac:dyDescent="0.35">
      <c r="A184" s="30" t="s">
        <v>748</v>
      </c>
      <c r="B184" s="30" t="s">
        <v>749</v>
      </c>
      <c r="C184" s="30" t="s">
        <v>750</v>
      </c>
      <c r="D184" s="31">
        <v>41</v>
      </c>
      <c r="E184" s="28">
        <v>1900.35</v>
      </c>
      <c r="F184" s="29">
        <v>2.0038021786512774E-4</v>
      </c>
      <c r="G184" s="2"/>
      <c r="H184" s="3"/>
    </row>
    <row r="185" spans="1:8" x14ac:dyDescent="0.35">
      <c r="A185" s="30" t="s">
        <v>43</v>
      </c>
      <c r="B185" s="30" t="s">
        <v>44</v>
      </c>
      <c r="C185" s="30" t="s">
        <v>146</v>
      </c>
      <c r="D185" s="31">
        <v>11</v>
      </c>
      <c r="E185" s="28">
        <v>1935.01</v>
      </c>
      <c r="F185" s="29">
        <v>2.0403490166085239E-4</v>
      </c>
      <c r="G185" s="2"/>
      <c r="H185" s="3"/>
    </row>
    <row r="186" spans="1:8" x14ac:dyDescent="0.35">
      <c r="A186" s="30" t="s">
        <v>751</v>
      </c>
      <c r="B186" s="30" t="s">
        <v>752</v>
      </c>
      <c r="C186" s="30" t="s">
        <v>753</v>
      </c>
      <c r="D186" s="31">
        <v>42</v>
      </c>
      <c r="E186" s="28">
        <v>1398.6</v>
      </c>
      <c r="F186" s="29">
        <v>1.4747376678304926E-4</v>
      </c>
      <c r="G186" s="2"/>
      <c r="H186" s="3"/>
    </row>
    <row r="187" spans="1:8" x14ac:dyDescent="0.35">
      <c r="A187" s="30" t="s">
        <v>147</v>
      </c>
      <c r="B187" s="30" t="s">
        <v>148</v>
      </c>
      <c r="C187" s="30" t="s">
        <v>149</v>
      </c>
      <c r="D187" s="31">
        <v>12</v>
      </c>
      <c r="E187" s="28">
        <v>10207.68</v>
      </c>
      <c r="F187" s="29">
        <v>1.0763370654340027E-3</v>
      </c>
      <c r="G187" s="2"/>
      <c r="H187" s="3"/>
    </row>
    <row r="188" spans="1:8" x14ac:dyDescent="0.35">
      <c r="A188" s="30" t="s">
        <v>150</v>
      </c>
      <c r="B188" s="30" t="s">
        <v>151</v>
      </c>
      <c r="C188" s="30" t="s">
        <v>152</v>
      </c>
      <c r="D188" s="31">
        <v>161</v>
      </c>
      <c r="E188" s="28">
        <v>11955.86</v>
      </c>
      <c r="F188" s="29">
        <v>1.2606718928434059E-3</v>
      </c>
      <c r="G188" s="2"/>
      <c r="H188" s="3"/>
    </row>
    <row r="189" spans="1:8" x14ac:dyDescent="0.35">
      <c r="A189" s="30" t="s">
        <v>7</v>
      </c>
      <c r="B189" s="30" t="s">
        <v>8</v>
      </c>
      <c r="C189" s="30" t="s">
        <v>9</v>
      </c>
      <c r="D189" s="31">
        <v>1368</v>
      </c>
      <c r="E189" s="28">
        <v>686790.72</v>
      </c>
      <c r="F189" s="29">
        <v>7.2417856763937138E-2</v>
      </c>
      <c r="G189" s="2"/>
      <c r="H189" s="3"/>
    </row>
    <row r="190" spans="1:8" x14ac:dyDescent="0.35">
      <c r="A190" s="30" t="s">
        <v>153</v>
      </c>
      <c r="B190" s="30" t="s">
        <v>154</v>
      </c>
      <c r="C190" s="30" t="s">
        <v>155</v>
      </c>
      <c r="D190" s="31">
        <v>50</v>
      </c>
      <c r="E190" s="28">
        <v>22781</v>
      </c>
      <c r="F190" s="29">
        <v>2.4021163170918386E-3</v>
      </c>
      <c r="G190" s="2"/>
      <c r="H190" s="3"/>
    </row>
    <row r="191" spans="1:8" x14ac:dyDescent="0.35">
      <c r="A191" s="30" t="s">
        <v>156</v>
      </c>
      <c r="B191" s="30" t="s">
        <v>157</v>
      </c>
      <c r="C191" s="30" t="s">
        <v>874</v>
      </c>
      <c r="D191" s="31">
        <v>68</v>
      </c>
      <c r="E191" s="28">
        <v>23892.48</v>
      </c>
      <c r="F191" s="29">
        <v>2.5193150460379441E-3</v>
      </c>
      <c r="G191" s="2"/>
      <c r="H191" s="3"/>
    </row>
    <row r="192" spans="1:8" x14ac:dyDescent="0.35">
      <c r="A192" s="30" t="s">
        <v>754</v>
      </c>
      <c r="B192" s="30" t="s">
        <v>755</v>
      </c>
      <c r="C192" s="30" t="s">
        <v>756</v>
      </c>
      <c r="D192" s="31">
        <v>46</v>
      </c>
      <c r="E192" s="28">
        <v>1535.94</v>
      </c>
      <c r="F192" s="29">
        <v>1.61955424962646E-4</v>
      </c>
      <c r="G192" s="2"/>
      <c r="H192" s="3"/>
    </row>
    <row r="193" spans="1:8" x14ac:dyDescent="0.35">
      <c r="A193" s="30" t="s">
        <v>31</v>
      </c>
      <c r="B193" s="30" t="s">
        <v>32</v>
      </c>
      <c r="C193" s="30" t="s">
        <v>158</v>
      </c>
      <c r="D193" s="31">
        <v>73</v>
      </c>
      <c r="E193" s="28">
        <v>2722.9</v>
      </c>
      <c r="F193" s="29">
        <v>2.871130556081545E-4</v>
      </c>
      <c r="G193" s="2"/>
      <c r="H193" s="3"/>
    </row>
    <row r="194" spans="1:8" x14ac:dyDescent="0.35">
      <c r="A194" s="30" t="s">
        <v>757</v>
      </c>
      <c r="B194" s="30" t="s">
        <v>758</v>
      </c>
      <c r="C194" s="30" t="s">
        <v>759</v>
      </c>
      <c r="D194" s="31">
        <v>5</v>
      </c>
      <c r="E194" s="28">
        <v>6423.85</v>
      </c>
      <c r="F194" s="29">
        <v>6.7735546743121053E-4</v>
      </c>
      <c r="G194" s="2"/>
      <c r="H194" s="3"/>
    </row>
    <row r="195" spans="1:8" x14ac:dyDescent="0.35">
      <c r="A195" s="30" t="s">
        <v>760</v>
      </c>
      <c r="B195" s="30" t="s">
        <v>761</v>
      </c>
      <c r="C195" s="30" t="s">
        <v>762</v>
      </c>
      <c r="D195" s="31">
        <v>15</v>
      </c>
      <c r="E195" s="28">
        <v>1924.95</v>
      </c>
      <c r="F195" s="29">
        <v>2.0297413654299349E-4</v>
      </c>
      <c r="G195" s="2"/>
      <c r="H195" s="3"/>
    </row>
    <row r="196" spans="1:8" x14ac:dyDescent="0.35">
      <c r="A196" s="30" t="s">
        <v>40</v>
      </c>
      <c r="B196" s="30" t="s">
        <v>41</v>
      </c>
      <c r="C196" s="30" t="s">
        <v>42</v>
      </c>
      <c r="D196" s="31">
        <v>228</v>
      </c>
      <c r="E196" s="28">
        <v>26562</v>
      </c>
      <c r="F196" s="29">
        <v>2.8007995090028274E-3</v>
      </c>
      <c r="G196" s="2"/>
      <c r="H196" s="3"/>
    </row>
    <row r="197" spans="1:8" x14ac:dyDescent="0.35">
      <c r="A197" s="30" t="s">
        <v>763</v>
      </c>
      <c r="B197" s="30" t="s">
        <v>764</v>
      </c>
      <c r="C197" s="30" t="s">
        <v>765</v>
      </c>
      <c r="D197" s="31">
        <v>40</v>
      </c>
      <c r="E197" s="28">
        <v>2819.2</v>
      </c>
      <c r="F197" s="29">
        <v>2.9726729823736057E-4</v>
      </c>
      <c r="G197" s="2"/>
      <c r="H197" s="3"/>
    </row>
    <row r="198" spans="1:8" x14ac:dyDescent="0.35">
      <c r="A198" s="30" t="s">
        <v>766</v>
      </c>
      <c r="B198" s="30" t="s">
        <v>767</v>
      </c>
      <c r="C198" s="30" t="s">
        <v>768</v>
      </c>
      <c r="D198" s="31">
        <v>14</v>
      </c>
      <c r="E198" s="28">
        <v>3168.9</v>
      </c>
      <c r="F198" s="29">
        <v>3.341410121255576E-4</v>
      </c>
      <c r="G198" s="2"/>
      <c r="H198" s="3"/>
    </row>
    <row r="199" spans="1:8" x14ac:dyDescent="0.35">
      <c r="A199" s="30" t="s">
        <v>48</v>
      </c>
      <c r="B199" s="30" t="s">
        <v>49</v>
      </c>
      <c r="C199" s="30" t="s">
        <v>159</v>
      </c>
      <c r="D199" s="31">
        <v>540</v>
      </c>
      <c r="E199" s="28">
        <v>40413.599999999999</v>
      </c>
      <c r="F199" s="29">
        <v>4.2613655235688832E-3</v>
      </c>
      <c r="G199" s="2"/>
      <c r="H199" s="3"/>
    </row>
    <row r="200" spans="1:8" x14ac:dyDescent="0.35">
      <c r="A200" s="30" t="s">
        <v>25</v>
      </c>
      <c r="B200" s="30" t="s">
        <v>26</v>
      </c>
      <c r="C200" s="30" t="s">
        <v>160</v>
      </c>
      <c r="D200" s="31">
        <v>74</v>
      </c>
      <c r="E200" s="28">
        <v>14692.7</v>
      </c>
      <c r="F200" s="29">
        <v>1.549254835702351E-3</v>
      </c>
      <c r="G200" s="2"/>
      <c r="H200" s="3"/>
    </row>
    <row r="201" spans="1:8" x14ac:dyDescent="0.35">
      <c r="A201" s="30" t="s">
        <v>161</v>
      </c>
      <c r="B201" s="30" t="s">
        <v>162</v>
      </c>
      <c r="C201" s="30" t="s">
        <v>163</v>
      </c>
      <c r="D201" s="31">
        <v>112</v>
      </c>
      <c r="E201" s="28">
        <v>137322.07999999999</v>
      </c>
      <c r="F201" s="29">
        <v>1.4479768625828136E-2</v>
      </c>
      <c r="G201" s="2"/>
      <c r="H201" s="3"/>
    </row>
    <row r="202" spans="1:8" x14ac:dyDescent="0.35">
      <c r="A202" s="30" t="s">
        <v>769</v>
      </c>
      <c r="B202" s="30" t="s">
        <v>770</v>
      </c>
      <c r="C202" s="30" t="s">
        <v>771</v>
      </c>
      <c r="D202" s="31">
        <v>37</v>
      </c>
      <c r="E202" s="28">
        <v>21941.74</v>
      </c>
      <c r="F202" s="29">
        <v>2.3136215126371398E-3</v>
      </c>
      <c r="G202" s="2"/>
      <c r="H202" s="3"/>
    </row>
    <row r="203" spans="1:8" x14ac:dyDescent="0.35">
      <c r="A203" s="30" t="s">
        <v>164</v>
      </c>
      <c r="B203" s="30" t="s">
        <v>165</v>
      </c>
      <c r="C203" s="30" t="s">
        <v>166</v>
      </c>
      <c r="D203" s="31">
        <v>56</v>
      </c>
      <c r="E203" s="28">
        <v>48420.959999999999</v>
      </c>
      <c r="F203" s="29">
        <v>5.1056923798451E-3</v>
      </c>
      <c r="G203" s="2"/>
      <c r="H203" s="3"/>
    </row>
    <row r="204" spans="1:8" x14ac:dyDescent="0.35">
      <c r="A204" s="30" t="s">
        <v>772</v>
      </c>
      <c r="B204" s="30" t="s">
        <v>773</v>
      </c>
      <c r="C204" s="30" t="s">
        <v>774</v>
      </c>
      <c r="D204" s="31">
        <v>48</v>
      </c>
      <c r="E204" s="28">
        <v>7019.04</v>
      </c>
      <c r="F204" s="29">
        <v>7.4011459173523107E-4</v>
      </c>
      <c r="G204" s="2"/>
      <c r="H204" s="3"/>
    </row>
    <row r="205" spans="1:8" x14ac:dyDescent="0.35">
      <c r="A205" s="30" t="s">
        <v>167</v>
      </c>
      <c r="B205" s="30" t="s">
        <v>168</v>
      </c>
      <c r="C205" s="30" t="s">
        <v>169</v>
      </c>
      <c r="D205" s="31">
        <v>67</v>
      </c>
      <c r="E205" s="28">
        <v>7330.47</v>
      </c>
      <c r="F205" s="29">
        <v>7.72952969533919E-4</v>
      </c>
      <c r="G205" s="2"/>
      <c r="H205" s="3"/>
    </row>
    <row r="206" spans="1:8" x14ac:dyDescent="0.35">
      <c r="A206" s="30" t="s">
        <v>45</v>
      </c>
      <c r="B206" s="30" t="s">
        <v>46</v>
      </c>
      <c r="C206" s="30" t="s">
        <v>47</v>
      </c>
      <c r="D206" s="31">
        <v>88</v>
      </c>
      <c r="E206" s="28">
        <v>12060.4</v>
      </c>
      <c r="F206" s="29">
        <v>1.2716949927858482E-3</v>
      </c>
      <c r="G206" s="2"/>
      <c r="H206" s="3"/>
    </row>
    <row r="207" spans="1:8" x14ac:dyDescent="0.35">
      <c r="A207" s="30" t="s">
        <v>170</v>
      </c>
      <c r="B207" s="30" t="s">
        <v>171</v>
      </c>
      <c r="C207" s="30" t="s">
        <v>172</v>
      </c>
      <c r="D207" s="31">
        <v>78</v>
      </c>
      <c r="E207" s="28">
        <v>5311.8</v>
      </c>
      <c r="F207" s="29">
        <v>5.6009663549134927E-4</v>
      </c>
      <c r="G207" s="2"/>
      <c r="H207" s="3"/>
    </row>
    <row r="208" spans="1:8" x14ac:dyDescent="0.35">
      <c r="A208" s="30" t="s">
        <v>775</v>
      </c>
      <c r="B208" s="30" t="s">
        <v>776</v>
      </c>
      <c r="C208" s="30" t="s">
        <v>777</v>
      </c>
      <c r="D208" s="31">
        <v>115</v>
      </c>
      <c r="E208" s="28">
        <v>6733.25</v>
      </c>
      <c r="F208" s="29">
        <v>7.0997979421705021E-4</v>
      </c>
      <c r="G208" s="2"/>
      <c r="H208" s="3"/>
    </row>
    <row r="209" spans="1:8" x14ac:dyDescent="0.35">
      <c r="A209" s="30" t="s">
        <v>10</v>
      </c>
      <c r="B209" s="30" t="s">
        <v>11</v>
      </c>
      <c r="C209" s="30" t="s">
        <v>173</v>
      </c>
      <c r="D209" s="31">
        <v>3967</v>
      </c>
      <c r="E209" s="28">
        <v>721081.59</v>
      </c>
      <c r="F209" s="29">
        <v>7.6033618071793471E-2</v>
      </c>
      <c r="G209" s="2"/>
      <c r="H209" s="3"/>
    </row>
    <row r="210" spans="1:8" x14ac:dyDescent="0.35">
      <c r="A210" s="30" t="s">
        <v>50</v>
      </c>
      <c r="B210" s="30" t="s">
        <v>51</v>
      </c>
      <c r="C210" s="30" t="s">
        <v>52</v>
      </c>
      <c r="D210" s="31">
        <v>536</v>
      </c>
      <c r="E210" s="28">
        <v>67879.039999999994</v>
      </c>
      <c r="F210" s="29">
        <v>7.1574272232355724E-3</v>
      </c>
      <c r="G210" s="2"/>
      <c r="H210" s="3"/>
    </row>
    <row r="211" spans="1:8" x14ac:dyDescent="0.35">
      <c r="A211" s="30" t="s">
        <v>778</v>
      </c>
      <c r="B211" s="30" t="s">
        <v>779</v>
      </c>
      <c r="C211" s="30" t="s">
        <v>174</v>
      </c>
      <c r="D211" s="31">
        <v>55</v>
      </c>
      <c r="E211" s="28">
        <v>1635.15</v>
      </c>
      <c r="F211" s="29">
        <v>1.7241650919155085E-4</v>
      </c>
      <c r="G211" s="2"/>
      <c r="H211" s="3"/>
    </row>
    <row r="212" spans="1:8" x14ac:dyDescent="0.35">
      <c r="A212" s="30" t="s">
        <v>53</v>
      </c>
      <c r="B212" s="30" t="s">
        <v>54</v>
      </c>
      <c r="C212" s="30" t="s">
        <v>175</v>
      </c>
      <c r="D212" s="31">
        <v>59</v>
      </c>
      <c r="E212" s="28">
        <v>14031.38</v>
      </c>
      <c r="F212" s="29">
        <v>1.479522709684214E-3</v>
      </c>
      <c r="G212" s="2"/>
      <c r="H212" s="3"/>
    </row>
    <row r="213" spans="1:8" x14ac:dyDescent="0.35">
      <c r="A213" s="30" t="s">
        <v>780</v>
      </c>
      <c r="B213" s="30" t="s">
        <v>781</v>
      </c>
      <c r="C213" s="30" t="s">
        <v>782</v>
      </c>
      <c r="D213" s="31">
        <v>38</v>
      </c>
      <c r="E213" s="28">
        <v>2606.04</v>
      </c>
      <c r="F213" s="29">
        <v>2.7479088744980528E-4</v>
      </c>
      <c r="G213" s="2"/>
      <c r="H213" s="3"/>
    </row>
    <row r="214" spans="1:8" x14ac:dyDescent="0.35">
      <c r="A214" s="30" t="s">
        <v>176</v>
      </c>
      <c r="B214" s="30" t="s">
        <v>177</v>
      </c>
      <c r="C214" s="30" t="s">
        <v>178</v>
      </c>
      <c r="D214" s="31">
        <v>63</v>
      </c>
      <c r="E214" s="28">
        <v>3745.35</v>
      </c>
      <c r="F214" s="29">
        <v>3.9492411870505761E-4</v>
      </c>
      <c r="G214" s="2"/>
      <c r="H214" s="3"/>
    </row>
    <row r="215" spans="1:8" x14ac:dyDescent="0.35">
      <c r="A215" s="30" t="s">
        <v>123</v>
      </c>
      <c r="B215" s="30" t="s">
        <v>124</v>
      </c>
      <c r="C215" s="30" t="s">
        <v>179</v>
      </c>
      <c r="D215" s="31">
        <v>68</v>
      </c>
      <c r="E215" s="28">
        <v>6226.08</v>
      </c>
      <c r="F215" s="29">
        <v>6.5650183747505174E-4</v>
      </c>
      <c r="G215" s="2"/>
      <c r="H215" s="3"/>
    </row>
    <row r="216" spans="1:8" x14ac:dyDescent="0.35">
      <c r="A216" s="30" t="s">
        <v>180</v>
      </c>
      <c r="B216" s="30" t="s">
        <v>181</v>
      </c>
      <c r="C216" s="30" t="s">
        <v>182</v>
      </c>
      <c r="D216" s="31">
        <v>67</v>
      </c>
      <c r="E216" s="28">
        <v>5219.97</v>
      </c>
      <c r="F216" s="29">
        <v>5.5041372686580412E-4</v>
      </c>
      <c r="G216" s="2"/>
      <c r="H216" s="3"/>
    </row>
    <row r="217" spans="1:8" x14ac:dyDescent="0.35">
      <c r="A217" s="30" t="s">
        <v>55</v>
      </c>
      <c r="B217" s="30" t="s">
        <v>56</v>
      </c>
      <c r="C217" s="30" t="s">
        <v>183</v>
      </c>
      <c r="D217" s="31">
        <v>166</v>
      </c>
      <c r="E217" s="28">
        <v>8464.34</v>
      </c>
      <c r="F217" s="29">
        <v>8.9251258625227745E-4</v>
      </c>
      <c r="G217" s="2"/>
      <c r="H217" s="3"/>
    </row>
    <row r="218" spans="1:8" x14ac:dyDescent="0.35">
      <c r="A218" s="30" t="s">
        <v>184</v>
      </c>
      <c r="B218" s="30" t="s">
        <v>185</v>
      </c>
      <c r="C218" s="30" t="s">
        <v>186</v>
      </c>
      <c r="D218" s="31">
        <v>347</v>
      </c>
      <c r="E218" s="28">
        <v>81270.87</v>
      </c>
      <c r="F218" s="29">
        <v>8.5695133194877132E-3</v>
      </c>
      <c r="G218" s="2"/>
      <c r="H218" s="3"/>
    </row>
    <row r="219" spans="1:8" x14ac:dyDescent="0.35">
      <c r="A219" s="30" t="s">
        <v>57</v>
      </c>
      <c r="B219" s="30" t="s">
        <v>58</v>
      </c>
      <c r="C219" s="30" t="s">
        <v>187</v>
      </c>
      <c r="D219" s="31">
        <v>169</v>
      </c>
      <c r="E219" s="28">
        <v>31134.87</v>
      </c>
      <c r="F219" s="29">
        <v>3.2829805213789197E-3</v>
      </c>
      <c r="G219" s="2"/>
      <c r="H219" s="3"/>
    </row>
    <row r="220" spans="1:8" x14ac:dyDescent="0.35">
      <c r="A220" s="30" t="s">
        <v>783</v>
      </c>
      <c r="B220" s="30" t="s">
        <v>784</v>
      </c>
      <c r="C220" s="30" t="s">
        <v>785</v>
      </c>
      <c r="D220" s="31">
        <v>137</v>
      </c>
      <c r="E220" s="28">
        <v>13734.25</v>
      </c>
      <c r="F220" s="29">
        <v>1.4481921789218464E-3</v>
      </c>
      <c r="G220" s="2"/>
      <c r="H220" s="3"/>
    </row>
    <row r="221" spans="1:8" x14ac:dyDescent="0.35">
      <c r="A221" s="30" t="s">
        <v>188</v>
      </c>
      <c r="B221" s="30" t="s">
        <v>189</v>
      </c>
      <c r="C221" s="30" t="s">
        <v>190</v>
      </c>
      <c r="D221" s="31">
        <v>30</v>
      </c>
      <c r="E221" s="28">
        <v>1961.1</v>
      </c>
      <c r="F221" s="29">
        <v>2.0678593167327178E-4</v>
      </c>
      <c r="G221" s="2"/>
      <c r="H221" s="3"/>
    </row>
    <row r="222" spans="1:8" x14ac:dyDescent="0.35">
      <c r="A222" s="30" t="s">
        <v>191</v>
      </c>
      <c r="B222" s="30" t="s">
        <v>192</v>
      </c>
      <c r="C222" s="30" t="s">
        <v>193</v>
      </c>
      <c r="D222" s="31">
        <v>361</v>
      </c>
      <c r="E222" s="28">
        <v>44731.51</v>
      </c>
      <c r="F222" s="29">
        <v>4.7166625722820221E-3</v>
      </c>
      <c r="G222" s="2"/>
      <c r="H222" s="3"/>
    </row>
    <row r="223" spans="1:8" x14ac:dyDescent="0.35">
      <c r="A223" s="30" t="s">
        <v>59</v>
      </c>
      <c r="B223" s="30" t="s">
        <v>60</v>
      </c>
      <c r="C223" s="30" t="s">
        <v>61</v>
      </c>
      <c r="D223" s="31">
        <v>170</v>
      </c>
      <c r="E223" s="28">
        <v>41825.1</v>
      </c>
      <c r="F223" s="29">
        <v>4.4101995160000813E-3</v>
      </c>
      <c r="G223" s="2"/>
      <c r="H223" s="3"/>
    </row>
    <row r="224" spans="1:8" x14ac:dyDescent="0.35">
      <c r="A224" s="30" t="s">
        <v>786</v>
      </c>
      <c r="B224" s="30" t="s">
        <v>787</v>
      </c>
      <c r="C224" s="30" t="s">
        <v>788</v>
      </c>
      <c r="D224" s="31">
        <v>137</v>
      </c>
      <c r="E224" s="28">
        <v>3809.97</v>
      </c>
      <c r="F224" s="29">
        <v>4.0173790020764637E-4</v>
      </c>
      <c r="G224" s="2"/>
      <c r="H224" s="3"/>
    </row>
    <row r="225" spans="1:8" x14ac:dyDescent="0.35">
      <c r="A225" s="30" t="s">
        <v>194</v>
      </c>
      <c r="B225" s="30" t="s">
        <v>195</v>
      </c>
      <c r="C225" s="30" t="s">
        <v>196</v>
      </c>
      <c r="D225" s="31">
        <v>150</v>
      </c>
      <c r="E225" s="28">
        <v>5409</v>
      </c>
      <c r="F225" s="29">
        <v>5.7034577758437969E-4</v>
      </c>
      <c r="G225" s="2"/>
      <c r="H225" s="3"/>
    </row>
    <row r="226" spans="1:8" x14ac:dyDescent="0.35">
      <c r="A226" s="30" t="s">
        <v>789</v>
      </c>
      <c r="B226" s="30" t="s">
        <v>790</v>
      </c>
      <c r="C226" s="30" t="s">
        <v>791</v>
      </c>
      <c r="D226" s="31">
        <v>43</v>
      </c>
      <c r="E226" s="28">
        <v>2342.64</v>
      </c>
      <c r="F226" s="29">
        <v>2.4701697770387708E-4</v>
      </c>
      <c r="G226" s="2"/>
      <c r="H226" s="3"/>
    </row>
    <row r="227" spans="1:8" x14ac:dyDescent="0.35">
      <c r="A227" s="30" t="s">
        <v>519</v>
      </c>
      <c r="B227" s="30" t="s">
        <v>197</v>
      </c>
      <c r="C227" s="30" t="s">
        <v>198</v>
      </c>
      <c r="D227" s="31">
        <v>543</v>
      </c>
      <c r="E227" s="28">
        <v>87352.41</v>
      </c>
      <c r="F227" s="29">
        <v>9.2107743030725737E-3</v>
      </c>
      <c r="G227" s="2"/>
      <c r="H227" s="3"/>
    </row>
    <row r="228" spans="1:8" x14ac:dyDescent="0.35">
      <c r="A228" s="30" t="s">
        <v>792</v>
      </c>
      <c r="B228" s="30" t="s">
        <v>793</v>
      </c>
      <c r="C228" s="30" t="s">
        <v>794</v>
      </c>
      <c r="D228" s="31">
        <v>39</v>
      </c>
      <c r="E228" s="28">
        <v>4257.63</v>
      </c>
      <c r="F228" s="29">
        <v>4.4894089351388104E-4</v>
      </c>
      <c r="G228" s="2"/>
      <c r="H228" s="3"/>
    </row>
    <row r="229" spans="1:8" x14ac:dyDescent="0.35">
      <c r="A229" s="30" t="s">
        <v>871</v>
      </c>
      <c r="B229" s="30" t="s">
        <v>872</v>
      </c>
      <c r="C229" s="30" t="s">
        <v>873</v>
      </c>
      <c r="D229" s="31">
        <v>163</v>
      </c>
      <c r="E229" s="28">
        <v>2581.92</v>
      </c>
      <c r="F229" s="29">
        <v>2.722475818193126E-4</v>
      </c>
      <c r="G229" s="2"/>
      <c r="H229" s="3"/>
    </row>
    <row r="230" spans="1:8" x14ac:dyDescent="0.35">
      <c r="A230" s="30" t="s">
        <v>795</v>
      </c>
      <c r="B230" s="30" t="s">
        <v>796</v>
      </c>
      <c r="C230" s="30" t="s">
        <v>797</v>
      </c>
      <c r="D230" s="31">
        <v>27</v>
      </c>
      <c r="E230" s="28">
        <v>2157.5700000000002</v>
      </c>
      <c r="F230" s="29">
        <v>2.2750248462612873E-4</v>
      </c>
      <c r="G230" s="2"/>
      <c r="H230" s="3"/>
    </row>
    <row r="231" spans="1:8" x14ac:dyDescent="0.35">
      <c r="A231" s="30" t="s">
        <v>199</v>
      </c>
      <c r="B231" s="30" t="s">
        <v>200</v>
      </c>
      <c r="C231" s="30" t="s">
        <v>201</v>
      </c>
      <c r="D231" s="31">
        <v>73</v>
      </c>
      <c r="E231" s="28">
        <v>4274.88</v>
      </c>
      <c r="F231" s="29">
        <v>4.5075979990384787E-4</v>
      </c>
      <c r="G231" s="2"/>
      <c r="H231" s="3"/>
    </row>
    <row r="232" spans="1:8" x14ac:dyDescent="0.35">
      <c r="A232" s="30" t="s">
        <v>62</v>
      </c>
      <c r="B232" s="30" t="s">
        <v>63</v>
      </c>
      <c r="C232" s="30" t="s">
        <v>64</v>
      </c>
      <c r="D232" s="31">
        <v>34</v>
      </c>
      <c r="E232" s="28">
        <v>7227.72</v>
      </c>
      <c r="F232" s="29">
        <v>7.6211861408063844E-4</v>
      </c>
      <c r="G232" s="2"/>
      <c r="H232" s="3"/>
    </row>
    <row r="233" spans="1:8" x14ac:dyDescent="0.35">
      <c r="A233" s="30" t="s">
        <v>798</v>
      </c>
      <c r="B233" s="30" t="s">
        <v>799</v>
      </c>
      <c r="C233" s="30" t="s">
        <v>800</v>
      </c>
      <c r="D233" s="31">
        <v>255</v>
      </c>
      <c r="E233" s="28">
        <v>17895.900000000001</v>
      </c>
      <c r="F233" s="29">
        <v>1.8870125718381035E-3</v>
      </c>
      <c r="G233" s="2"/>
      <c r="H233" s="3"/>
    </row>
    <row r="234" spans="1:8" x14ac:dyDescent="0.35">
      <c r="A234" s="30" t="s">
        <v>65</v>
      </c>
      <c r="B234" s="30" t="s">
        <v>66</v>
      </c>
      <c r="C234" s="30" t="s">
        <v>202</v>
      </c>
      <c r="D234" s="31">
        <v>278</v>
      </c>
      <c r="E234" s="28">
        <v>44249.26</v>
      </c>
      <c r="F234" s="29">
        <v>4.6658122762494713E-3</v>
      </c>
      <c r="G234" s="2"/>
      <c r="H234" s="3"/>
    </row>
    <row r="235" spans="1:8" x14ac:dyDescent="0.35">
      <c r="A235" s="30" t="s">
        <v>203</v>
      </c>
      <c r="B235" s="30" t="s">
        <v>204</v>
      </c>
      <c r="C235" s="30" t="s">
        <v>205</v>
      </c>
      <c r="D235" s="31">
        <v>37</v>
      </c>
      <c r="E235" s="28">
        <v>3417.69</v>
      </c>
      <c r="F235" s="29">
        <v>3.6037438724207039E-4</v>
      </c>
      <c r="G235" s="2"/>
      <c r="H235" s="3"/>
    </row>
    <row r="236" spans="1:8" x14ac:dyDescent="0.35">
      <c r="A236" s="30" t="s">
        <v>801</v>
      </c>
      <c r="B236" s="30" t="s">
        <v>802</v>
      </c>
      <c r="C236" s="30" t="s">
        <v>803</v>
      </c>
      <c r="D236" s="31">
        <v>60</v>
      </c>
      <c r="E236" s="28">
        <v>852.6</v>
      </c>
      <c r="F236" s="29">
        <v>8.990142539627328E-5</v>
      </c>
      <c r="G236" s="2"/>
      <c r="H236" s="3"/>
    </row>
    <row r="237" spans="1:8" x14ac:dyDescent="0.35">
      <c r="A237" s="30" t="s">
        <v>67</v>
      </c>
      <c r="B237" s="30" t="s">
        <v>68</v>
      </c>
      <c r="C237" s="30" t="s">
        <v>69</v>
      </c>
      <c r="D237" s="31">
        <v>26</v>
      </c>
      <c r="E237" s="28">
        <v>15278.9</v>
      </c>
      <c r="F237" s="29">
        <v>1.6110660198066147E-3</v>
      </c>
      <c r="G237" s="2"/>
      <c r="H237" s="3"/>
    </row>
    <row r="238" spans="1:8" x14ac:dyDescent="0.35">
      <c r="A238" s="30" t="s">
        <v>804</v>
      </c>
      <c r="B238" s="30" t="s">
        <v>805</v>
      </c>
      <c r="C238" s="30" t="s">
        <v>806</v>
      </c>
      <c r="D238" s="31">
        <v>36</v>
      </c>
      <c r="E238" s="28">
        <v>10266.120000000001</v>
      </c>
      <c r="F238" s="29">
        <v>1.0824992039516644E-3</v>
      </c>
      <c r="G238" s="2"/>
      <c r="H238" s="3"/>
    </row>
    <row r="239" spans="1:8" x14ac:dyDescent="0.35">
      <c r="A239" s="30" t="s">
        <v>807</v>
      </c>
      <c r="B239" s="30" t="s">
        <v>808</v>
      </c>
      <c r="C239" s="30" t="s">
        <v>809</v>
      </c>
      <c r="D239" s="31">
        <v>28</v>
      </c>
      <c r="E239" s="28">
        <v>9958.76</v>
      </c>
      <c r="F239" s="29">
        <v>1.0500899826171599E-3</v>
      </c>
      <c r="G239" s="2"/>
      <c r="H239" s="3"/>
    </row>
    <row r="240" spans="1:8" x14ac:dyDescent="0.35">
      <c r="A240" s="30" t="s">
        <v>70</v>
      </c>
      <c r="B240" s="30" t="s">
        <v>71</v>
      </c>
      <c r="C240" s="30" t="s">
        <v>206</v>
      </c>
      <c r="D240" s="31">
        <v>37</v>
      </c>
      <c r="E240" s="28">
        <v>19404.650000000001</v>
      </c>
      <c r="F240" s="29">
        <v>2.0461009785547671E-3</v>
      </c>
      <c r="G240" s="2"/>
      <c r="H240" s="3"/>
    </row>
    <row r="241" spans="1:8" x14ac:dyDescent="0.35">
      <c r="A241" s="30" t="s">
        <v>72</v>
      </c>
      <c r="B241" s="30" t="s">
        <v>73</v>
      </c>
      <c r="C241" s="30" t="s">
        <v>74</v>
      </c>
      <c r="D241" s="31">
        <v>329</v>
      </c>
      <c r="E241" s="28">
        <v>52498.53</v>
      </c>
      <c r="F241" s="29">
        <v>5.5356470539631884E-3</v>
      </c>
      <c r="G241" s="2"/>
      <c r="H241" s="3"/>
    </row>
    <row r="242" spans="1:8" x14ac:dyDescent="0.35">
      <c r="A242" s="30" t="s">
        <v>810</v>
      </c>
      <c r="B242" s="30" t="s">
        <v>811</v>
      </c>
      <c r="C242" s="30" t="s">
        <v>812</v>
      </c>
      <c r="D242" s="31">
        <v>30</v>
      </c>
      <c r="E242" s="28">
        <v>2736.9</v>
      </c>
      <c r="F242" s="29">
        <v>2.8858926948986669E-4</v>
      </c>
      <c r="G242" s="2"/>
      <c r="H242" s="3"/>
    </row>
    <row r="243" spans="1:8" x14ac:dyDescent="0.35">
      <c r="A243" s="30" t="s">
        <v>19</v>
      </c>
      <c r="B243" s="30" t="s">
        <v>20</v>
      </c>
      <c r="C243" s="30" t="s">
        <v>21</v>
      </c>
      <c r="D243" s="31">
        <v>4436</v>
      </c>
      <c r="E243" s="28">
        <v>42452.52</v>
      </c>
      <c r="F243" s="29">
        <v>4.4763570955475007E-3</v>
      </c>
      <c r="G243" s="2"/>
      <c r="H243" s="3"/>
    </row>
    <row r="244" spans="1:8" x14ac:dyDescent="0.35">
      <c r="A244" s="30" t="s">
        <v>22</v>
      </c>
      <c r="B244" s="30" t="s">
        <v>23</v>
      </c>
      <c r="C244" s="30" t="s">
        <v>24</v>
      </c>
      <c r="D244" s="31">
        <v>437</v>
      </c>
      <c r="E244" s="28">
        <v>42493.88</v>
      </c>
      <c r="F244" s="29">
        <v>4.480718253129473E-3</v>
      </c>
      <c r="G244" s="2"/>
      <c r="H244" s="3"/>
    </row>
    <row r="245" spans="1:8" x14ac:dyDescent="0.35">
      <c r="A245" s="30" t="s">
        <v>75</v>
      </c>
      <c r="B245" s="30" t="s">
        <v>76</v>
      </c>
      <c r="C245" s="30" t="s">
        <v>77</v>
      </c>
      <c r="D245" s="31">
        <v>122</v>
      </c>
      <c r="E245" s="28">
        <v>22971.38</v>
      </c>
      <c r="F245" s="29">
        <v>2.4221907170061509E-3</v>
      </c>
      <c r="G245" s="2"/>
      <c r="H245" s="3"/>
    </row>
    <row r="246" spans="1:8" x14ac:dyDescent="0.35">
      <c r="A246" s="30" t="s">
        <v>813</v>
      </c>
      <c r="B246" s="30" t="s">
        <v>814</v>
      </c>
      <c r="C246" s="30" t="s">
        <v>815</v>
      </c>
      <c r="D246" s="31">
        <v>109</v>
      </c>
      <c r="E246" s="28">
        <v>5148.07</v>
      </c>
      <c r="F246" s="29">
        <v>5.4283231414472503E-4</v>
      </c>
      <c r="G246" s="2"/>
      <c r="H246" s="3"/>
    </row>
    <row r="247" spans="1:8" x14ac:dyDescent="0.35">
      <c r="A247" s="30" t="s">
        <v>522</v>
      </c>
      <c r="B247" s="30" t="s">
        <v>523</v>
      </c>
      <c r="C247" s="30" t="s">
        <v>207</v>
      </c>
      <c r="D247" s="31">
        <v>348</v>
      </c>
      <c r="E247" s="28">
        <v>49015.8</v>
      </c>
      <c r="F247" s="29">
        <v>5.1684145988020779E-3</v>
      </c>
      <c r="G247" s="2"/>
      <c r="H247" s="3"/>
    </row>
    <row r="248" spans="1:8" x14ac:dyDescent="0.35">
      <c r="A248" s="30" t="s">
        <v>816</v>
      </c>
      <c r="B248" s="30" t="s">
        <v>817</v>
      </c>
      <c r="C248" s="30" t="s">
        <v>818</v>
      </c>
      <c r="D248" s="31">
        <v>145</v>
      </c>
      <c r="E248" s="28">
        <v>8492.65</v>
      </c>
      <c r="F248" s="29">
        <v>8.9549770160879687E-4</v>
      </c>
      <c r="G248" s="2"/>
      <c r="H248" s="3"/>
    </row>
    <row r="249" spans="1:8" x14ac:dyDescent="0.35">
      <c r="A249" s="30" t="s">
        <v>208</v>
      </c>
      <c r="B249" s="30" t="s">
        <v>209</v>
      </c>
      <c r="C249" s="30" t="s">
        <v>210</v>
      </c>
      <c r="D249" s="31">
        <v>156</v>
      </c>
      <c r="E249" s="28">
        <v>6920.16</v>
      </c>
      <c r="F249" s="29">
        <v>7.2968830397639509E-4</v>
      </c>
      <c r="G249" s="2"/>
      <c r="H249" s="3"/>
    </row>
    <row r="250" spans="1:8" x14ac:dyDescent="0.35">
      <c r="A250" s="30" t="s">
        <v>78</v>
      </c>
      <c r="B250" s="30" t="s">
        <v>79</v>
      </c>
      <c r="C250" s="30" t="s">
        <v>211</v>
      </c>
      <c r="D250" s="31">
        <v>329</v>
      </c>
      <c r="E250" s="28">
        <v>2309.58</v>
      </c>
      <c r="F250" s="29">
        <v>2.4353100406606244E-4</v>
      </c>
      <c r="G250" s="2"/>
      <c r="H250" s="3"/>
    </row>
    <row r="251" spans="1:8" x14ac:dyDescent="0.35">
      <c r="A251" s="30" t="s">
        <v>819</v>
      </c>
      <c r="B251" s="30" t="s">
        <v>820</v>
      </c>
      <c r="C251" s="30" t="s">
        <v>821</v>
      </c>
      <c r="D251" s="31">
        <v>48</v>
      </c>
      <c r="E251" s="28">
        <v>1790.4</v>
      </c>
      <c r="F251" s="29">
        <v>1.8878666670125226E-4</v>
      </c>
      <c r="G251" s="2"/>
      <c r="H251" s="3"/>
    </row>
    <row r="252" spans="1:8" x14ac:dyDescent="0.35">
      <c r="A252" s="30" t="s">
        <v>212</v>
      </c>
      <c r="B252" s="30" t="s">
        <v>213</v>
      </c>
      <c r="C252" s="30" t="s">
        <v>214</v>
      </c>
      <c r="D252" s="31">
        <v>103</v>
      </c>
      <c r="E252" s="28">
        <v>20018.05</v>
      </c>
      <c r="F252" s="29">
        <v>2.1107802353434999E-3</v>
      </c>
      <c r="G252" s="2"/>
      <c r="H252" s="3"/>
    </row>
    <row r="253" spans="1:8" x14ac:dyDescent="0.35">
      <c r="A253" s="30" t="s">
        <v>215</v>
      </c>
      <c r="B253" s="30" t="s">
        <v>216</v>
      </c>
      <c r="C253" s="30" t="s">
        <v>217</v>
      </c>
      <c r="D253" s="31">
        <v>47</v>
      </c>
      <c r="E253" s="28">
        <v>28012</v>
      </c>
      <c r="F253" s="29">
        <v>2.9536930896087344E-3</v>
      </c>
      <c r="G253" s="2"/>
      <c r="H253" s="3"/>
    </row>
    <row r="254" spans="1:8" x14ac:dyDescent="0.35">
      <c r="A254" s="30" t="s">
        <v>218</v>
      </c>
      <c r="B254" s="30" t="s">
        <v>219</v>
      </c>
      <c r="C254" s="30" t="s">
        <v>220</v>
      </c>
      <c r="D254" s="31">
        <v>21</v>
      </c>
      <c r="E254" s="28">
        <v>3104.43</v>
      </c>
      <c r="F254" s="29">
        <v>3.2734304720027284E-4</v>
      </c>
      <c r="G254" s="2"/>
      <c r="H254" s="3"/>
    </row>
    <row r="255" spans="1:8" x14ac:dyDescent="0.35">
      <c r="A255" s="30" t="s">
        <v>822</v>
      </c>
      <c r="B255" s="30" t="s">
        <v>823</v>
      </c>
      <c r="C255" s="30" t="s">
        <v>824</v>
      </c>
      <c r="D255" s="31">
        <v>199</v>
      </c>
      <c r="E255" s="28">
        <v>5098.38</v>
      </c>
      <c r="F255" s="29">
        <v>5.3759280930313366E-4</v>
      </c>
      <c r="G255" s="2"/>
      <c r="H255" s="3"/>
    </row>
    <row r="256" spans="1:8" x14ac:dyDescent="0.35">
      <c r="A256" s="30" t="s">
        <v>80</v>
      </c>
      <c r="B256" s="30" t="s">
        <v>81</v>
      </c>
      <c r="C256" s="30" t="s">
        <v>221</v>
      </c>
      <c r="D256" s="31">
        <v>1321</v>
      </c>
      <c r="E256" s="28">
        <v>36829.480000000003</v>
      </c>
      <c r="F256" s="29">
        <v>3.8834421165887156E-3</v>
      </c>
      <c r="G256" s="2"/>
      <c r="H256" s="3"/>
    </row>
    <row r="257" spans="1:8" x14ac:dyDescent="0.35">
      <c r="A257" s="30" t="s">
        <v>825</v>
      </c>
      <c r="B257" s="30" t="s">
        <v>826</v>
      </c>
      <c r="C257" s="30" t="s">
        <v>827</v>
      </c>
      <c r="D257" s="31">
        <v>38</v>
      </c>
      <c r="E257" s="28">
        <v>26465.86</v>
      </c>
      <c r="F257" s="29">
        <v>2.7906621373894125E-3</v>
      </c>
      <c r="G257" s="2"/>
      <c r="H257" s="3"/>
    </row>
    <row r="258" spans="1:8" x14ac:dyDescent="0.35">
      <c r="A258" s="30" t="s">
        <v>828</v>
      </c>
      <c r="B258" s="30" t="s">
        <v>829</v>
      </c>
      <c r="C258" s="30" t="s">
        <v>830</v>
      </c>
      <c r="D258" s="31">
        <v>590</v>
      </c>
      <c r="E258" s="28">
        <v>5799.7</v>
      </c>
      <c r="F258" s="29">
        <v>6.1154268926901954E-4</v>
      </c>
      <c r="G258" s="2"/>
      <c r="H258" s="3"/>
    </row>
    <row r="259" spans="1:8" x14ac:dyDescent="0.35">
      <c r="A259" s="30" t="s">
        <v>82</v>
      </c>
      <c r="B259" s="30" t="s">
        <v>83</v>
      </c>
      <c r="C259" s="30" t="s">
        <v>222</v>
      </c>
      <c r="D259" s="31">
        <v>224</v>
      </c>
      <c r="E259" s="28">
        <v>6074.88</v>
      </c>
      <c r="F259" s="29">
        <v>6.4055872755255992E-4</v>
      </c>
      <c r="G259" s="2"/>
      <c r="H259" s="3"/>
    </row>
    <row r="260" spans="1:8" x14ac:dyDescent="0.35">
      <c r="A260" s="30" t="s">
        <v>223</v>
      </c>
      <c r="B260" s="30" t="s">
        <v>224</v>
      </c>
      <c r="C260" s="30" t="s">
        <v>225</v>
      </c>
      <c r="D260" s="31">
        <v>42</v>
      </c>
      <c r="E260" s="28">
        <v>6940.08</v>
      </c>
      <c r="F260" s="29">
        <v>7.317887454423742E-4</v>
      </c>
      <c r="G260" s="2"/>
      <c r="H260" s="3"/>
    </row>
    <row r="261" spans="1:8" x14ac:dyDescent="0.35">
      <c r="A261" s="30" t="s">
        <v>831</v>
      </c>
      <c r="B261" s="30" t="s">
        <v>832</v>
      </c>
      <c r="C261" s="30" t="s">
        <v>833</v>
      </c>
      <c r="D261" s="31">
        <v>279</v>
      </c>
      <c r="E261" s="28">
        <v>11182.32</v>
      </c>
      <c r="F261" s="29">
        <v>1.1791068581248588E-3</v>
      </c>
      <c r="G261" s="2"/>
      <c r="H261" s="3"/>
    </row>
    <row r="262" spans="1:8" x14ac:dyDescent="0.35">
      <c r="A262" s="30" t="s">
        <v>226</v>
      </c>
      <c r="B262" s="30" t="s">
        <v>227</v>
      </c>
      <c r="C262" s="30" t="s">
        <v>228</v>
      </c>
      <c r="D262" s="31">
        <v>66</v>
      </c>
      <c r="E262" s="28">
        <v>4994.22</v>
      </c>
      <c r="F262" s="29">
        <v>5.2660977802319485E-4</v>
      </c>
      <c r="G262" s="2"/>
      <c r="H262" s="3"/>
    </row>
    <row r="263" spans="1:8" x14ac:dyDescent="0.35">
      <c r="A263" s="30" t="s">
        <v>84</v>
      </c>
      <c r="B263" s="30" t="s">
        <v>85</v>
      </c>
      <c r="C263" s="30" t="s">
        <v>86</v>
      </c>
      <c r="D263" s="31">
        <v>98</v>
      </c>
      <c r="E263" s="28">
        <v>38644.339999999997</v>
      </c>
      <c r="F263" s="29">
        <v>4.0748079398290156E-3</v>
      </c>
      <c r="G263" s="2"/>
      <c r="H263" s="3"/>
    </row>
    <row r="264" spans="1:8" x14ac:dyDescent="0.35">
      <c r="A264" s="30" t="s">
        <v>229</v>
      </c>
      <c r="B264" s="30" t="s">
        <v>230</v>
      </c>
      <c r="C264" s="30" t="s">
        <v>231</v>
      </c>
      <c r="D264" s="31">
        <v>1943</v>
      </c>
      <c r="E264" s="28">
        <v>55492.08</v>
      </c>
      <c r="F264" s="29">
        <v>5.851298487220301E-3</v>
      </c>
      <c r="G264" s="2"/>
      <c r="H264" s="3"/>
    </row>
    <row r="265" spans="1:8" x14ac:dyDescent="0.35">
      <c r="A265" s="30" t="s">
        <v>100</v>
      </c>
      <c r="B265" s="30" t="s">
        <v>101</v>
      </c>
      <c r="C265" s="30" t="s">
        <v>102</v>
      </c>
      <c r="D265" s="31">
        <v>445</v>
      </c>
      <c r="E265" s="28">
        <v>33481.800000000003</v>
      </c>
      <c r="F265" s="29">
        <v>3.5304498531936934E-3</v>
      </c>
      <c r="G265" s="2"/>
      <c r="H265" s="3"/>
    </row>
    <row r="266" spans="1:8" x14ac:dyDescent="0.35">
      <c r="A266" s="30" t="s">
        <v>834</v>
      </c>
      <c r="B266" s="30" t="s">
        <v>835</v>
      </c>
      <c r="C266" s="30" t="s">
        <v>836</v>
      </c>
      <c r="D266" s="31">
        <v>15</v>
      </c>
      <c r="E266" s="28">
        <v>21200.1</v>
      </c>
      <c r="F266" s="29">
        <v>2.2354201366919222E-3</v>
      </c>
      <c r="G266" s="2"/>
      <c r="H266" s="3"/>
    </row>
    <row r="267" spans="1:8" x14ac:dyDescent="0.35">
      <c r="A267" s="30" t="s">
        <v>90</v>
      </c>
      <c r="B267" s="30" t="s">
        <v>91</v>
      </c>
      <c r="C267" s="30" t="s">
        <v>92</v>
      </c>
      <c r="D267" s="31">
        <v>13</v>
      </c>
      <c r="E267" s="28">
        <v>7082.01</v>
      </c>
      <c r="F267" s="29">
        <v>7.4675439088747514E-4</v>
      </c>
      <c r="G267" s="2"/>
      <c r="H267" s="3"/>
    </row>
    <row r="268" spans="1:8" x14ac:dyDescent="0.35">
      <c r="A268" s="30" t="s">
        <v>17</v>
      </c>
      <c r="B268" s="30" t="s">
        <v>18</v>
      </c>
      <c r="C268" s="30" t="s">
        <v>232</v>
      </c>
      <c r="D268" s="31">
        <v>43</v>
      </c>
      <c r="E268" s="28">
        <v>7062.75</v>
      </c>
      <c r="F268" s="29">
        <v>7.4472354236163388E-4</v>
      </c>
      <c r="G268" s="2"/>
      <c r="H268" s="3"/>
    </row>
    <row r="269" spans="1:8" x14ac:dyDescent="0.35">
      <c r="A269" s="30" t="s">
        <v>837</v>
      </c>
      <c r="B269" s="30" t="s">
        <v>838</v>
      </c>
      <c r="C269" s="30" t="s">
        <v>839</v>
      </c>
      <c r="D269" s="31">
        <v>40</v>
      </c>
      <c r="E269" s="28">
        <v>2271.6</v>
      </c>
      <c r="F269" s="29">
        <v>2.3952624669267461E-4</v>
      </c>
      <c r="G269" s="2"/>
      <c r="H269" s="3"/>
    </row>
    <row r="270" spans="1:8" x14ac:dyDescent="0.35">
      <c r="A270" s="30" t="s">
        <v>89</v>
      </c>
      <c r="B270" s="30" t="s">
        <v>518</v>
      </c>
      <c r="C270" s="30" t="s">
        <v>233</v>
      </c>
      <c r="D270" s="31">
        <v>74</v>
      </c>
      <c r="E270" s="28">
        <v>15311.34</v>
      </c>
      <c r="F270" s="29">
        <v>1.6144866182582394E-3</v>
      </c>
      <c r="G270" s="2"/>
      <c r="H270" s="3"/>
    </row>
    <row r="271" spans="1:8" x14ac:dyDescent="0.35">
      <c r="A271" s="30" t="s">
        <v>95</v>
      </c>
      <c r="B271" s="30" t="s">
        <v>96</v>
      </c>
      <c r="C271" s="30" t="s">
        <v>97</v>
      </c>
      <c r="D271" s="31">
        <v>59</v>
      </c>
      <c r="E271" s="28">
        <v>6997.7</v>
      </c>
      <c r="F271" s="29">
        <v>7.3786442000410687E-4</v>
      </c>
      <c r="G271" s="2"/>
      <c r="H271" s="3"/>
    </row>
    <row r="272" spans="1:8" x14ac:dyDescent="0.35">
      <c r="A272" s="30" t="s">
        <v>234</v>
      </c>
      <c r="B272" s="30" t="s">
        <v>235</v>
      </c>
      <c r="C272" s="30" t="s">
        <v>236</v>
      </c>
      <c r="D272" s="31">
        <v>16</v>
      </c>
      <c r="E272" s="28">
        <v>2962.56</v>
      </c>
      <c r="F272" s="29">
        <v>3.1238372838609353E-4</v>
      </c>
      <c r="G272" s="2"/>
      <c r="H272" s="3"/>
    </row>
    <row r="273" spans="1:8" x14ac:dyDescent="0.35">
      <c r="A273" s="30" t="s">
        <v>103</v>
      </c>
      <c r="B273" s="30" t="s">
        <v>104</v>
      </c>
      <c r="C273" s="30" t="s">
        <v>237</v>
      </c>
      <c r="D273" s="31">
        <v>210</v>
      </c>
      <c r="E273" s="28">
        <v>41443.5</v>
      </c>
      <c r="F273" s="29">
        <v>4.3699621433385544E-3</v>
      </c>
      <c r="G273" s="2"/>
      <c r="H273" s="3"/>
    </row>
    <row r="274" spans="1:8" x14ac:dyDescent="0.35">
      <c r="A274" s="30" t="s">
        <v>93</v>
      </c>
      <c r="B274" s="30" t="s">
        <v>94</v>
      </c>
      <c r="C274" s="30" t="s">
        <v>238</v>
      </c>
      <c r="D274" s="31">
        <v>284</v>
      </c>
      <c r="E274" s="28">
        <v>7449.32</v>
      </c>
      <c r="F274" s="29">
        <v>7.8548497095116867E-4</v>
      </c>
      <c r="G274" s="2"/>
      <c r="H274" s="3"/>
    </row>
    <row r="275" spans="1:8" x14ac:dyDescent="0.35">
      <c r="A275" s="30" t="s">
        <v>98</v>
      </c>
      <c r="B275" s="30" t="s">
        <v>99</v>
      </c>
      <c r="C275" s="30" t="s">
        <v>239</v>
      </c>
      <c r="D275" s="31">
        <v>103</v>
      </c>
      <c r="E275" s="28">
        <v>50313.440000000002</v>
      </c>
      <c r="F275" s="29">
        <v>5.3052427546210089E-3</v>
      </c>
      <c r="G275" s="2"/>
      <c r="H275" s="3"/>
    </row>
    <row r="276" spans="1:8" x14ac:dyDescent="0.35">
      <c r="A276" s="30" t="s">
        <v>240</v>
      </c>
      <c r="B276" s="30" t="s">
        <v>241</v>
      </c>
      <c r="C276" s="30" t="s">
        <v>242</v>
      </c>
      <c r="D276" s="31">
        <v>128</v>
      </c>
      <c r="E276" s="28">
        <v>32153.599999999999</v>
      </c>
      <c r="F276" s="29">
        <v>3.3903993333586819E-3</v>
      </c>
      <c r="G276" s="2"/>
      <c r="H276" s="3"/>
    </row>
    <row r="277" spans="1:8" x14ac:dyDescent="0.35">
      <c r="A277" s="30" t="s">
        <v>105</v>
      </c>
      <c r="B277" s="30" t="s">
        <v>106</v>
      </c>
      <c r="C277" s="30" t="s">
        <v>107</v>
      </c>
      <c r="D277" s="31">
        <v>58</v>
      </c>
      <c r="E277" s="28">
        <v>4723.5200000000004</v>
      </c>
      <c r="F277" s="29">
        <v>4.9806612818180244E-4</v>
      </c>
      <c r="G277" s="2"/>
      <c r="H277" s="3"/>
    </row>
    <row r="278" spans="1:8" x14ac:dyDescent="0.35">
      <c r="A278" s="30" t="s">
        <v>12</v>
      </c>
      <c r="B278" s="30" t="s">
        <v>13</v>
      </c>
      <c r="C278" s="30" t="s">
        <v>243</v>
      </c>
      <c r="D278" s="31">
        <v>815</v>
      </c>
      <c r="E278" s="28">
        <v>286611.05</v>
      </c>
      <c r="F278" s="29">
        <v>3.0221372190150773E-2</v>
      </c>
      <c r="G278" s="2"/>
      <c r="H278" s="3"/>
    </row>
    <row r="279" spans="1:8" x14ac:dyDescent="0.35">
      <c r="A279" s="30" t="s">
        <v>244</v>
      </c>
      <c r="B279" s="30" t="s">
        <v>245</v>
      </c>
      <c r="C279" s="30" t="s">
        <v>246</v>
      </c>
      <c r="D279" s="31">
        <v>1012</v>
      </c>
      <c r="E279" s="28">
        <v>241584.64000000001</v>
      </c>
      <c r="F279" s="29">
        <v>2.5473614226888971E-2</v>
      </c>
      <c r="G279" s="2"/>
      <c r="H279" s="3"/>
    </row>
    <row r="280" spans="1:8" x14ac:dyDescent="0.35">
      <c r="A280" s="30" t="s">
        <v>840</v>
      </c>
      <c r="B280" s="30" t="s">
        <v>841</v>
      </c>
      <c r="C280" s="30" t="s">
        <v>842</v>
      </c>
      <c r="D280" s="31">
        <v>18</v>
      </c>
      <c r="E280" s="28">
        <v>1846.44</v>
      </c>
      <c r="F280" s="29">
        <v>1.9469573998204883E-4</v>
      </c>
      <c r="G280" s="2"/>
      <c r="H280" s="3"/>
    </row>
    <row r="281" spans="1:8" x14ac:dyDescent="0.35">
      <c r="A281" s="30" t="s">
        <v>247</v>
      </c>
      <c r="B281" s="30" t="s">
        <v>248</v>
      </c>
      <c r="C281" s="30" t="s">
        <v>249</v>
      </c>
      <c r="D281" s="31">
        <v>104</v>
      </c>
      <c r="E281" s="28">
        <v>5430.88</v>
      </c>
      <c r="F281" s="29">
        <v>5.7265288899379849E-4</v>
      </c>
      <c r="G281" s="2"/>
      <c r="H281" s="3"/>
    </row>
    <row r="282" spans="1:8" x14ac:dyDescent="0.35">
      <c r="A282" s="30" t="s">
        <v>843</v>
      </c>
      <c r="B282" s="30" t="s">
        <v>844</v>
      </c>
      <c r="C282" s="30" t="s">
        <v>845</v>
      </c>
      <c r="D282" s="31">
        <v>42</v>
      </c>
      <c r="E282" s="28">
        <v>1546.02</v>
      </c>
      <c r="F282" s="29">
        <v>1.6301829895747877E-4</v>
      </c>
      <c r="G282" s="2"/>
      <c r="H282" s="3"/>
    </row>
    <row r="283" spans="1:8" x14ac:dyDescent="0.35">
      <c r="A283" s="30" t="s">
        <v>87</v>
      </c>
      <c r="B283" s="30" t="s">
        <v>88</v>
      </c>
      <c r="C283" s="30" t="s">
        <v>250</v>
      </c>
      <c r="D283" s="31">
        <v>40</v>
      </c>
      <c r="E283" s="28">
        <v>9232.7999999999993</v>
      </c>
      <c r="F283" s="29">
        <v>9.7354196621946031E-4</v>
      </c>
      <c r="G283" s="2"/>
      <c r="H283" s="3"/>
    </row>
    <row r="284" spans="1:8" x14ac:dyDescent="0.35">
      <c r="A284" s="30" t="s">
        <v>846</v>
      </c>
      <c r="B284" s="30" t="s">
        <v>847</v>
      </c>
      <c r="C284" s="30" t="s">
        <v>848</v>
      </c>
      <c r="D284" s="31">
        <v>399</v>
      </c>
      <c r="E284" s="28">
        <v>6547.59</v>
      </c>
      <c r="F284" s="29">
        <v>6.9040308926857259E-4</v>
      </c>
      <c r="G284" s="2"/>
      <c r="H284" s="3"/>
    </row>
    <row r="285" spans="1:8" x14ac:dyDescent="0.35">
      <c r="A285" s="30" t="s">
        <v>108</v>
      </c>
      <c r="B285" s="30" t="s">
        <v>109</v>
      </c>
      <c r="C285" s="30" t="s">
        <v>251</v>
      </c>
      <c r="D285" s="31">
        <v>40</v>
      </c>
      <c r="E285" s="28">
        <v>4097.6000000000004</v>
      </c>
      <c r="F285" s="29">
        <v>4.3206671440742367E-4</v>
      </c>
      <c r="G285" s="2"/>
      <c r="H285" s="3"/>
    </row>
    <row r="286" spans="1:8" x14ac:dyDescent="0.35">
      <c r="A286" s="30" t="s">
        <v>252</v>
      </c>
      <c r="B286" s="30" t="s">
        <v>253</v>
      </c>
      <c r="C286" s="30" t="s">
        <v>254</v>
      </c>
      <c r="D286" s="31">
        <v>219</v>
      </c>
      <c r="E286" s="28">
        <v>45109.62</v>
      </c>
      <c r="F286" s="29">
        <v>4.7565319459116082E-3</v>
      </c>
      <c r="G286" s="2"/>
      <c r="H286" s="3"/>
    </row>
    <row r="287" spans="1:8" x14ac:dyDescent="0.35">
      <c r="A287" s="30" t="s">
        <v>849</v>
      </c>
      <c r="B287" s="30" t="s">
        <v>850</v>
      </c>
      <c r="C287" s="30" t="s">
        <v>851</v>
      </c>
      <c r="D287" s="31">
        <v>47</v>
      </c>
      <c r="E287" s="28">
        <v>3824.86</v>
      </c>
      <c r="F287" s="29">
        <v>4.0330795911469602E-4</v>
      </c>
      <c r="G287" s="2"/>
      <c r="H287" s="3"/>
    </row>
    <row r="288" spans="1:8" x14ac:dyDescent="0.35">
      <c r="A288" s="30" t="s">
        <v>255</v>
      </c>
      <c r="B288" s="30" t="s">
        <v>256</v>
      </c>
      <c r="C288" s="30" t="s">
        <v>257</v>
      </c>
      <c r="D288" s="31">
        <v>7</v>
      </c>
      <c r="E288" s="28">
        <v>3830.26</v>
      </c>
      <c r="F288" s="29">
        <v>4.0387735589764216E-4</v>
      </c>
      <c r="G288" s="2"/>
      <c r="H288" s="3"/>
    </row>
    <row r="289" spans="1:8" x14ac:dyDescent="0.35">
      <c r="A289" s="30" t="s">
        <v>852</v>
      </c>
      <c r="B289" s="30" t="s">
        <v>853</v>
      </c>
      <c r="C289" s="30" t="s">
        <v>854</v>
      </c>
      <c r="D289" s="31">
        <v>591</v>
      </c>
      <c r="E289" s="28">
        <v>57049.23</v>
      </c>
      <c r="F289" s="29">
        <v>6.0154903762137408E-3</v>
      </c>
      <c r="G289" s="2"/>
      <c r="H289" s="3"/>
    </row>
    <row r="290" spans="1:8" x14ac:dyDescent="0.35">
      <c r="A290" s="30" t="s">
        <v>110</v>
      </c>
      <c r="B290" s="30" t="s">
        <v>111</v>
      </c>
      <c r="C290" s="30" t="s">
        <v>258</v>
      </c>
      <c r="D290" s="31">
        <v>249</v>
      </c>
      <c r="E290" s="28">
        <v>74807.070000000007</v>
      </c>
      <c r="F290" s="29">
        <v>7.8879453703011894E-3</v>
      </c>
      <c r="G290" s="2"/>
      <c r="H290" s="3"/>
    </row>
    <row r="291" spans="1:8" x14ac:dyDescent="0.35">
      <c r="A291" s="30" t="s">
        <v>115</v>
      </c>
      <c r="B291" s="30" t="s">
        <v>116</v>
      </c>
      <c r="C291" s="30" t="s">
        <v>259</v>
      </c>
      <c r="D291" s="31">
        <v>503</v>
      </c>
      <c r="E291" s="28">
        <v>176643.54</v>
      </c>
      <c r="F291" s="29">
        <v>1.8625974704484651E-2</v>
      </c>
      <c r="G291" s="2"/>
      <c r="H291" s="3"/>
    </row>
    <row r="292" spans="1:8" x14ac:dyDescent="0.35">
      <c r="A292" s="30" t="s">
        <v>855</v>
      </c>
      <c r="B292" s="30" t="s">
        <v>856</v>
      </c>
      <c r="C292" s="30" t="s">
        <v>857</v>
      </c>
      <c r="D292" s="31">
        <v>60</v>
      </c>
      <c r="E292" s="28">
        <v>6426.6</v>
      </c>
      <c r="F292" s="29">
        <v>6.7764543801511826E-4</v>
      </c>
      <c r="G292" s="2"/>
      <c r="H292" s="3"/>
    </row>
    <row r="293" spans="1:8" x14ac:dyDescent="0.35">
      <c r="A293" s="30" t="s">
        <v>260</v>
      </c>
      <c r="B293" s="30" t="s">
        <v>261</v>
      </c>
      <c r="C293" s="30" t="s">
        <v>262</v>
      </c>
      <c r="D293" s="31">
        <v>22</v>
      </c>
      <c r="E293" s="28">
        <v>5939.78</v>
      </c>
      <c r="F293" s="29">
        <v>6.2631326359403709E-4</v>
      </c>
      <c r="G293" s="2"/>
      <c r="H293" s="3"/>
    </row>
    <row r="294" spans="1:8" x14ac:dyDescent="0.35">
      <c r="A294" s="30" t="s">
        <v>112</v>
      </c>
      <c r="B294" s="30" t="s">
        <v>113</v>
      </c>
      <c r="C294" s="30" t="s">
        <v>114</v>
      </c>
      <c r="D294" s="31">
        <v>67</v>
      </c>
      <c r="E294" s="28">
        <v>25941.06</v>
      </c>
      <c r="F294" s="29">
        <v>2.7353252055949437E-3</v>
      </c>
      <c r="G294" s="2"/>
      <c r="H294" s="3"/>
    </row>
    <row r="295" spans="1:8" x14ac:dyDescent="0.35">
      <c r="A295" s="30" t="s">
        <v>263</v>
      </c>
      <c r="B295" s="30" t="s">
        <v>264</v>
      </c>
      <c r="C295" s="30" t="s">
        <v>265</v>
      </c>
      <c r="D295" s="31">
        <v>1201</v>
      </c>
      <c r="E295" s="28">
        <v>52795.96</v>
      </c>
      <c r="F295" s="29">
        <v>5.5670092178801639E-3</v>
      </c>
      <c r="G295" s="2"/>
      <c r="H295" s="3"/>
    </row>
    <row r="296" spans="1:8" x14ac:dyDescent="0.35">
      <c r="A296" s="30" t="s">
        <v>266</v>
      </c>
      <c r="B296" s="30" t="s">
        <v>267</v>
      </c>
      <c r="C296" s="30" t="s">
        <v>268</v>
      </c>
      <c r="D296" s="31">
        <v>54</v>
      </c>
      <c r="E296" s="28">
        <v>12035.52</v>
      </c>
      <c r="F296" s="29">
        <v>1.2690715498303482E-3</v>
      </c>
      <c r="G296" s="2"/>
      <c r="H296" s="3"/>
    </row>
    <row r="297" spans="1:8" x14ac:dyDescent="0.35">
      <c r="A297" s="30" t="s">
        <v>269</v>
      </c>
      <c r="B297" s="30" t="s">
        <v>270</v>
      </c>
      <c r="C297" s="30" t="s">
        <v>271</v>
      </c>
      <c r="D297" s="31">
        <v>15</v>
      </c>
      <c r="E297" s="28">
        <v>1974.75</v>
      </c>
      <c r="F297" s="29">
        <v>2.0822524020794119E-4</v>
      </c>
      <c r="G297" s="2"/>
      <c r="H297" s="3"/>
    </row>
    <row r="298" spans="1:8" x14ac:dyDescent="0.35">
      <c r="A298" s="30" t="s">
        <v>858</v>
      </c>
      <c r="B298" s="30" t="s">
        <v>859</v>
      </c>
      <c r="C298" s="30" t="s">
        <v>860</v>
      </c>
      <c r="D298" s="31">
        <v>61</v>
      </c>
      <c r="E298" s="28">
        <v>8743.74</v>
      </c>
      <c r="F298" s="29">
        <v>9.2197359757730532E-4</v>
      </c>
      <c r="G298" s="2"/>
      <c r="H298" s="3"/>
    </row>
    <row r="299" spans="1:8" x14ac:dyDescent="0.35">
      <c r="A299" s="30" t="s">
        <v>861</v>
      </c>
      <c r="B299" s="30" t="s">
        <v>862</v>
      </c>
      <c r="C299" s="30" t="s">
        <v>863</v>
      </c>
      <c r="D299" s="31">
        <v>135</v>
      </c>
      <c r="E299" s="28">
        <v>10635.3</v>
      </c>
      <c r="F299" s="29">
        <v>1.1214269640124151E-3</v>
      </c>
      <c r="G299" s="2"/>
      <c r="H299" s="3"/>
    </row>
    <row r="300" spans="1:8" x14ac:dyDescent="0.35">
      <c r="A300" s="30" t="s">
        <v>864</v>
      </c>
      <c r="B300" s="30" t="s">
        <v>865</v>
      </c>
      <c r="C300" s="30" t="s">
        <v>866</v>
      </c>
      <c r="D300" s="31">
        <v>47</v>
      </c>
      <c r="E300" s="28">
        <v>5054.38</v>
      </c>
      <c r="F300" s="29">
        <v>5.3295327996060956E-4</v>
      </c>
      <c r="G300" s="2"/>
      <c r="H300" s="3"/>
    </row>
    <row r="301" spans="1:8" x14ac:dyDescent="0.35">
      <c r="A301" s="30" t="s">
        <v>117</v>
      </c>
      <c r="B301" s="30" t="s">
        <v>118</v>
      </c>
      <c r="C301" s="30" t="s">
        <v>272</v>
      </c>
      <c r="D301" s="31">
        <v>7</v>
      </c>
      <c r="E301" s="28">
        <v>2244.06</v>
      </c>
      <c r="F301" s="29">
        <v>2.366223230996493E-4</v>
      </c>
      <c r="G301" s="2"/>
      <c r="H301" s="3"/>
    </row>
    <row r="302" spans="1:8" x14ac:dyDescent="0.35">
      <c r="A302" s="30" t="s">
        <v>119</v>
      </c>
      <c r="B302" s="30" t="s">
        <v>120</v>
      </c>
      <c r="C302" s="30" t="s">
        <v>520</v>
      </c>
      <c r="D302" s="31">
        <v>81</v>
      </c>
      <c r="E302" s="28">
        <v>6383.61</v>
      </c>
      <c r="F302" s="29">
        <v>6.7311240695977481E-4</v>
      </c>
      <c r="G302" s="2"/>
      <c r="H302" s="3"/>
    </row>
    <row r="303" spans="1:8" x14ac:dyDescent="0.35">
      <c r="A303" s="30" t="s">
        <v>121</v>
      </c>
      <c r="B303" s="30" t="s">
        <v>122</v>
      </c>
      <c r="C303" s="30" t="s">
        <v>273</v>
      </c>
      <c r="D303" s="31">
        <v>25</v>
      </c>
      <c r="E303" s="28">
        <v>6692</v>
      </c>
      <c r="F303" s="29">
        <v>7.0563023545843395E-4</v>
      </c>
      <c r="G303" s="2"/>
      <c r="H303" s="3"/>
    </row>
    <row r="304" spans="1:8" x14ac:dyDescent="0.35">
      <c r="A304" s="30" t="s">
        <v>867</v>
      </c>
      <c r="B304" s="30" t="s">
        <v>868</v>
      </c>
      <c r="C304" s="30" t="s">
        <v>869</v>
      </c>
      <c r="D304" s="31">
        <v>124</v>
      </c>
      <c r="E304" s="28">
        <v>19193.96</v>
      </c>
      <c r="F304" s="29">
        <v>2.023885014073485E-3</v>
      </c>
      <c r="G304" s="2"/>
      <c r="H304" s="3"/>
    </row>
    <row r="305" spans="1:8" ht="14.25" customHeight="1" x14ac:dyDescent="0.35">
      <c r="A305" s="32" t="s">
        <v>125</v>
      </c>
      <c r="B305" s="32"/>
      <c r="C305" s="32"/>
      <c r="D305" s="32"/>
      <c r="E305" s="13"/>
      <c r="F305" s="7"/>
      <c r="G305" s="2"/>
      <c r="H305" s="3"/>
    </row>
    <row r="306" spans="1:8" x14ac:dyDescent="0.35">
      <c r="A306" s="32"/>
      <c r="B306" s="32"/>
      <c r="C306" s="32"/>
      <c r="D306" s="32"/>
      <c r="E306" s="13"/>
      <c r="F306" s="7"/>
      <c r="G306" s="2"/>
      <c r="H306" s="3"/>
    </row>
    <row r="307" spans="1:8" x14ac:dyDescent="0.35">
      <c r="A307" s="32"/>
      <c r="B307" s="32"/>
      <c r="C307" s="32"/>
      <c r="D307" s="32"/>
      <c r="E307" s="13"/>
      <c r="F307" s="7"/>
      <c r="G307" s="2"/>
      <c r="H307" s="3"/>
    </row>
    <row r="308" spans="1:8" x14ac:dyDescent="0.35">
      <c r="A308" s="32"/>
      <c r="B308" s="32"/>
      <c r="C308" s="32"/>
      <c r="D308" s="32"/>
      <c r="E308" s="13"/>
      <c r="F308" s="7"/>
      <c r="G308" s="2"/>
      <c r="H308" s="3"/>
    </row>
    <row r="309" spans="1:8" x14ac:dyDescent="0.35">
      <c r="A309" s="32"/>
      <c r="B309" s="32"/>
      <c r="C309" s="32"/>
      <c r="D309" s="32"/>
      <c r="E309" s="13"/>
      <c r="F309" s="7"/>
      <c r="G309" s="2"/>
      <c r="H309" s="3"/>
    </row>
    <row r="310" spans="1:8" x14ac:dyDescent="0.35">
      <c r="A310" s="32"/>
      <c r="B310" s="32"/>
      <c r="C310" s="32"/>
      <c r="D310" s="32"/>
      <c r="E310" s="13"/>
      <c r="F310" s="7"/>
      <c r="G310" s="2"/>
      <c r="H310" s="3"/>
    </row>
    <row r="311" spans="1:8" x14ac:dyDescent="0.35">
      <c r="A311" s="32"/>
      <c r="B311" s="32"/>
      <c r="C311" s="32"/>
      <c r="D311" s="32"/>
      <c r="E311" s="13"/>
      <c r="F311" s="7"/>
      <c r="G311" s="2"/>
      <c r="H311" s="3"/>
    </row>
    <row r="312" spans="1:8" x14ac:dyDescent="0.35">
      <c r="A312" s="32"/>
      <c r="B312" s="32"/>
      <c r="C312" s="32"/>
      <c r="D312" s="32"/>
      <c r="E312" s="13"/>
      <c r="F312" s="7"/>
      <c r="G312" s="2"/>
      <c r="H312" s="3"/>
    </row>
    <row r="313" spans="1:8" x14ac:dyDescent="0.35">
      <c r="E313" s="3"/>
      <c r="F313" s="1"/>
      <c r="G313" s="2"/>
      <c r="H313" s="3"/>
    </row>
    <row r="314" spans="1:8" x14ac:dyDescent="0.35">
      <c r="E314" s="3"/>
      <c r="F314" s="1"/>
      <c r="G314" s="2"/>
      <c r="H314" s="3"/>
    </row>
    <row r="315" spans="1:8" x14ac:dyDescent="0.35">
      <c r="E315" s="3"/>
      <c r="F315" s="1"/>
      <c r="G315" s="2"/>
      <c r="H315" s="3"/>
    </row>
    <row r="316" spans="1:8" x14ac:dyDescent="0.35">
      <c r="E316" s="3"/>
      <c r="F316" s="1"/>
      <c r="G316" s="2"/>
      <c r="H316" s="3"/>
    </row>
    <row r="317" spans="1:8" x14ac:dyDescent="0.35">
      <c r="E317" s="3"/>
      <c r="F317" s="1"/>
      <c r="G317" s="2"/>
      <c r="H317" s="3"/>
    </row>
    <row r="318" spans="1:8" x14ac:dyDescent="0.35">
      <c r="E318" s="3"/>
      <c r="F318" s="1"/>
      <c r="G318" s="2"/>
      <c r="H318" s="3"/>
    </row>
    <row r="319" spans="1:8" x14ac:dyDescent="0.35">
      <c r="E319" s="3"/>
      <c r="F319" s="1"/>
      <c r="G319" s="2"/>
      <c r="H319" s="3"/>
    </row>
    <row r="320" spans="1:8" x14ac:dyDescent="0.35">
      <c r="E320" s="3"/>
      <c r="F320" s="1"/>
      <c r="G320" s="2"/>
      <c r="H320" s="3"/>
    </row>
    <row r="321" spans="5:8" x14ac:dyDescent="0.35">
      <c r="E321" s="3"/>
      <c r="F321" s="1"/>
      <c r="G321" s="2"/>
      <c r="H321" s="3"/>
    </row>
    <row r="322" spans="5:8" x14ac:dyDescent="0.35">
      <c r="E322" s="3"/>
      <c r="F322" s="1"/>
      <c r="G322" s="2"/>
      <c r="H322" s="3"/>
    </row>
    <row r="323" spans="5:8" x14ac:dyDescent="0.35">
      <c r="E323" s="3"/>
      <c r="F323" s="1"/>
      <c r="G323" s="2"/>
      <c r="H323" s="3"/>
    </row>
    <row r="324" spans="5:8" x14ac:dyDescent="0.35">
      <c r="E324" s="3"/>
      <c r="F324" s="1"/>
      <c r="G324" s="2"/>
      <c r="H324" s="3"/>
    </row>
    <row r="325" spans="5:8" x14ac:dyDescent="0.35">
      <c r="E325" s="3"/>
      <c r="F325" s="1"/>
      <c r="G325" s="2"/>
      <c r="H325" s="3"/>
    </row>
    <row r="326" spans="5:8" x14ac:dyDescent="0.35">
      <c r="E326" s="3"/>
      <c r="F326" s="1"/>
      <c r="G326" s="2"/>
      <c r="H326" s="3"/>
    </row>
    <row r="327" spans="5:8" x14ac:dyDescent="0.35">
      <c r="E327" s="3"/>
      <c r="F327" s="1"/>
      <c r="G327" s="2"/>
      <c r="H327" s="3"/>
    </row>
    <row r="328" spans="5:8" x14ac:dyDescent="0.35">
      <c r="E328" s="3"/>
      <c r="F328" s="1"/>
      <c r="G328" s="2"/>
      <c r="H328" s="3"/>
    </row>
    <row r="329" spans="5:8" x14ac:dyDescent="0.35">
      <c r="E329" s="3"/>
      <c r="F329" s="1"/>
      <c r="G329" s="2"/>
      <c r="H329" s="3"/>
    </row>
    <row r="330" spans="5:8" x14ac:dyDescent="0.35">
      <c r="E330" s="3"/>
      <c r="F330" s="1"/>
      <c r="G330" s="2"/>
      <c r="H330" s="3"/>
    </row>
    <row r="331" spans="5:8" x14ac:dyDescent="0.35">
      <c r="E331" s="3"/>
      <c r="F331" s="1"/>
      <c r="G331" s="2"/>
      <c r="H331" s="3"/>
    </row>
    <row r="332" spans="5:8" x14ac:dyDescent="0.35">
      <c r="E332" s="3"/>
      <c r="F332" s="1"/>
      <c r="G332" s="2"/>
      <c r="H332" s="3"/>
    </row>
    <row r="333" spans="5:8" x14ac:dyDescent="0.35">
      <c r="E333" s="3"/>
      <c r="F333" s="1"/>
      <c r="G333" s="2"/>
      <c r="H333" s="3"/>
    </row>
    <row r="334" spans="5:8" x14ac:dyDescent="0.35">
      <c r="E334" s="3"/>
      <c r="F334" s="1"/>
      <c r="G334" s="2"/>
      <c r="H334" s="3"/>
    </row>
    <row r="335" spans="5:8" x14ac:dyDescent="0.35">
      <c r="E335" s="3"/>
      <c r="F335" s="1"/>
      <c r="G335" s="2"/>
      <c r="H335" s="3"/>
    </row>
    <row r="336" spans="5:8" x14ac:dyDescent="0.35">
      <c r="E336" s="3"/>
      <c r="F336" s="1"/>
      <c r="G336" s="2"/>
      <c r="H336" s="3"/>
    </row>
    <row r="337" spans="5:8" x14ac:dyDescent="0.35">
      <c r="E337" s="3"/>
      <c r="F337" s="1"/>
      <c r="G337" s="2"/>
      <c r="H337" s="3"/>
    </row>
    <row r="338" spans="5:8" x14ac:dyDescent="0.35">
      <c r="E338" s="3"/>
      <c r="F338" s="1"/>
      <c r="G338" s="2"/>
      <c r="H338" s="3"/>
    </row>
    <row r="339" spans="5:8" x14ac:dyDescent="0.35">
      <c r="E339" s="3"/>
      <c r="F339" s="1"/>
      <c r="G339" s="2"/>
      <c r="H339" s="3"/>
    </row>
    <row r="340" spans="5:8" x14ac:dyDescent="0.35">
      <c r="E340" s="3"/>
      <c r="F340" s="1"/>
      <c r="G340" s="2"/>
      <c r="H340" s="3"/>
    </row>
    <row r="341" spans="5:8" x14ac:dyDescent="0.35">
      <c r="E341" s="3"/>
      <c r="F341" s="1"/>
      <c r="G341" s="2"/>
      <c r="H341" s="3"/>
    </row>
    <row r="342" spans="5:8" x14ac:dyDescent="0.35">
      <c r="E342" s="3"/>
      <c r="F342" s="1"/>
      <c r="G342" s="2"/>
      <c r="H342" s="3"/>
    </row>
    <row r="343" spans="5:8" x14ac:dyDescent="0.35">
      <c r="E343" s="3"/>
      <c r="F343" s="1"/>
      <c r="G343" s="2"/>
      <c r="H343" s="3"/>
    </row>
    <row r="344" spans="5:8" x14ac:dyDescent="0.35">
      <c r="E344" s="3"/>
      <c r="F344" s="1"/>
      <c r="G344" s="2"/>
      <c r="H344" s="3"/>
    </row>
    <row r="345" spans="5:8" x14ac:dyDescent="0.35">
      <c r="E345" s="3"/>
      <c r="F345" s="1"/>
      <c r="G345" s="2"/>
      <c r="H345" s="3"/>
    </row>
    <row r="346" spans="5:8" x14ac:dyDescent="0.35">
      <c r="E346" s="3"/>
      <c r="F346" s="1"/>
      <c r="G346" s="2"/>
      <c r="H346" s="3"/>
    </row>
    <row r="347" spans="5:8" x14ac:dyDescent="0.35">
      <c r="E347" s="3"/>
      <c r="F347" s="1"/>
      <c r="G347" s="2"/>
      <c r="H347" s="3"/>
    </row>
    <row r="348" spans="5:8" x14ac:dyDescent="0.35">
      <c r="E348" s="3"/>
      <c r="F348" s="1"/>
      <c r="G348" s="2"/>
      <c r="H348" s="3"/>
    </row>
    <row r="349" spans="5:8" x14ac:dyDescent="0.35">
      <c r="E349" s="3"/>
      <c r="F349" s="1"/>
      <c r="G349" s="2"/>
      <c r="H349" s="3"/>
    </row>
    <row r="350" spans="5:8" x14ac:dyDescent="0.35">
      <c r="E350" s="3"/>
      <c r="F350" s="1"/>
      <c r="G350" s="2"/>
      <c r="H350" s="3"/>
    </row>
    <row r="351" spans="5:8" x14ac:dyDescent="0.35">
      <c r="E351" s="3"/>
      <c r="F351" s="1"/>
      <c r="G351" s="2"/>
      <c r="H351" s="3"/>
    </row>
    <row r="352" spans="5:8" x14ac:dyDescent="0.35">
      <c r="E352" s="3"/>
      <c r="F352" s="1"/>
      <c r="G352" s="2"/>
      <c r="H352" s="3"/>
    </row>
    <row r="353" spans="5:8" x14ac:dyDescent="0.35">
      <c r="E353" s="3"/>
      <c r="F353" s="1"/>
      <c r="G353" s="2"/>
      <c r="H353" s="3"/>
    </row>
    <row r="354" spans="5:8" x14ac:dyDescent="0.35">
      <c r="E354" s="3"/>
      <c r="F354" s="1"/>
      <c r="G354" s="2"/>
      <c r="H354" s="3"/>
    </row>
    <row r="355" spans="5:8" x14ac:dyDescent="0.35">
      <c r="E355" s="3"/>
      <c r="F355" s="1"/>
      <c r="G355" s="2"/>
      <c r="H355" s="3"/>
    </row>
    <row r="356" spans="5:8" x14ac:dyDescent="0.35">
      <c r="E356" s="3"/>
      <c r="F356" s="1"/>
      <c r="G356" s="2"/>
      <c r="H356" s="3"/>
    </row>
    <row r="357" spans="5:8" x14ac:dyDescent="0.35">
      <c r="E357" s="3"/>
      <c r="F357" s="1"/>
      <c r="G357" s="2"/>
      <c r="H357" s="3"/>
    </row>
    <row r="358" spans="5:8" x14ac:dyDescent="0.35">
      <c r="E358" s="3"/>
      <c r="F358" s="1"/>
      <c r="G358" s="2"/>
      <c r="H358" s="3"/>
    </row>
    <row r="359" spans="5:8" x14ac:dyDescent="0.35">
      <c r="E359" s="3"/>
      <c r="F359" s="1"/>
      <c r="G359" s="2"/>
      <c r="H359" s="3"/>
    </row>
    <row r="360" spans="5:8" x14ac:dyDescent="0.35">
      <c r="E360" s="3"/>
      <c r="F360" s="1"/>
      <c r="G360" s="2"/>
      <c r="H360" s="3"/>
    </row>
    <row r="361" spans="5:8" x14ac:dyDescent="0.35">
      <c r="E361" s="3"/>
      <c r="F361" s="1"/>
      <c r="G361" s="2"/>
      <c r="H361" s="3"/>
    </row>
    <row r="362" spans="5:8" x14ac:dyDescent="0.35">
      <c r="E362" s="3"/>
      <c r="F362" s="1"/>
      <c r="G362" s="2"/>
      <c r="H362" s="3"/>
    </row>
    <row r="363" spans="5:8" x14ac:dyDescent="0.35">
      <c r="E363" s="3"/>
      <c r="F363" s="1"/>
      <c r="G363" s="2"/>
      <c r="H363" s="3"/>
    </row>
    <row r="364" spans="5:8" x14ac:dyDescent="0.35">
      <c r="E364" s="3"/>
      <c r="F364" s="1"/>
      <c r="G364" s="2"/>
      <c r="H364" s="3"/>
    </row>
    <row r="365" spans="5:8" x14ac:dyDescent="0.35">
      <c r="E365" s="3"/>
      <c r="F365" s="1"/>
      <c r="G365" s="2"/>
      <c r="H365" s="3"/>
    </row>
    <row r="366" spans="5:8" x14ac:dyDescent="0.35">
      <c r="E366" s="3"/>
      <c r="F366" s="1"/>
      <c r="G366" s="2"/>
      <c r="H366" s="3"/>
    </row>
    <row r="367" spans="5:8" x14ac:dyDescent="0.35">
      <c r="E367" s="3"/>
      <c r="F367" s="1"/>
      <c r="G367" s="2"/>
      <c r="H367" s="3"/>
    </row>
    <row r="368" spans="5:8" x14ac:dyDescent="0.35">
      <c r="E368" s="3"/>
      <c r="F368" s="1"/>
      <c r="G368" s="2"/>
      <c r="H368" s="3"/>
    </row>
    <row r="369" spans="5:8" x14ac:dyDescent="0.35">
      <c r="E369" s="3"/>
      <c r="F369" s="1"/>
      <c r="G369" s="2"/>
      <c r="H369" s="3"/>
    </row>
    <row r="370" spans="5:8" x14ac:dyDescent="0.35">
      <c r="E370" s="3"/>
      <c r="F370" s="1"/>
      <c r="G370" s="2"/>
      <c r="H370" s="3"/>
    </row>
    <row r="371" spans="5:8" x14ac:dyDescent="0.35">
      <c r="E371" s="3"/>
      <c r="F371" s="1"/>
      <c r="G371" s="2"/>
      <c r="H371" s="3"/>
    </row>
    <row r="372" spans="5:8" x14ac:dyDescent="0.35">
      <c r="E372" s="3"/>
      <c r="F372" s="1"/>
      <c r="G372" s="2"/>
      <c r="H372" s="3"/>
    </row>
    <row r="373" spans="5:8" x14ac:dyDescent="0.35">
      <c r="E373" s="3"/>
      <c r="F373" s="1"/>
      <c r="G373" s="2"/>
      <c r="H373" s="3"/>
    </row>
    <row r="374" spans="5:8" x14ac:dyDescent="0.35">
      <c r="E374" s="3"/>
      <c r="F374" s="1"/>
      <c r="G374" s="2"/>
      <c r="H374" s="3"/>
    </row>
    <row r="375" spans="5:8" x14ac:dyDescent="0.35">
      <c r="E375" s="3"/>
      <c r="F375" s="1"/>
      <c r="G375" s="2"/>
      <c r="H375" s="3"/>
    </row>
    <row r="376" spans="5:8" x14ac:dyDescent="0.35">
      <c r="E376" s="3"/>
      <c r="F376" s="1"/>
      <c r="G376" s="2"/>
      <c r="H376" s="3"/>
    </row>
    <row r="377" spans="5:8" x14ac:dyDescent="0.35">
      <c r="E377" s="3"/>
      <c r="F377" s="1"/>
      <c r="G377" s="2"/>
      <c r="H377" s="3"/>
    </row>
    <row r="378" spans="5:8" x14ac:dyDescent="0.35">
      <c r="E378" s="3"/>
      <c r="F378" s="1"/>
      <c r="G378" s="2"/>
      <c r="H378" s="3"/>
    </row>
    <row r="379" spans="5:8" x14ac:dyDescent="0.35">
      <c r="E379" s="3"/>
      <c r="F379" s="1"/>
      <c r="G379" s="2"/>
      <c r="H379" s="3"/>
    </row>
    <row r="380" spans="5:8" x14ac:dyDescent="0.35">
      <c r="E380" s="3"/>
      <c r="F380" s="1"/>
      <c r="G380" s="2"/>
      <c r="H380" s="3"/>
    </row>
    <row r="381" spans="5:8" x14ac:dyDescent="0.35">
      <c r="E381" s="3"/>
      <c r="F381" s="1"/>
      <c r="G381" s="2"/>
      <c r="H381" s="3"/>
    </row>
    <row r="382" spans="5:8" x14ac:dyDescent="0.35">
      <c r="E382" s="3"/>
      <c r="F382" s="1"/>
      <c r="G382" s="2"/>
      <c r="H382" s="3"/>
    </row>
    <row r="383" spans="5:8" x14ac:dyDescent="0.35">
      <c r="E383" s="3"/>
      <c r="F383" s="1"/>
      <c r="G383" s="2"/>
      <c r="H383" s="3"/>
    </row>
    <row r="384" spans="5:8" x14ac:dyDescent="0.35">
      <c r="E384" s="3"/>
      <c r="F384" s="1"/>
      <c r="G384" s="2"/>
      <c r="H384" s="3"/>
    </row>
    <row r="385" spans="5:8" x14ac:dyDescent="0.35">
      <c r="E385" s="3"/>
      <c r="F385" s="1"/>
      <c r="G385" s="2"/>
      <c r="H385" s="3"/>
    </row>
    <row r="386" spans="5:8" x14ac:dyDescent="0.35">
      <c r="E386" s="3"/>
      <c r="F386" s="1"/>
      <c r="G386" s="2"/>
      <c r="H386" s="3"/>
    </row>
    <row r="387" spans="5:8" x14ac:dyDescent="0.35">
      <c r="E387" s="3"/>
      <c r="F387" s="1"/>
      <c r="G387" s="2"/>
      <c r="H387" s="3"/>
    </row>
    <row r="388" spans="5:8" x14ac:dyDescent="0.35">
      <c r="E388" s="3"/>
      <c r="F388" s="1"/>
      <c r="G388" s="2"/>
      <c r="H388" s="3"/>
    </row>
    <row r="389" spans="5:8" x14ac:dyDescent="0.35">
      <c r="E389" s="3"/>
      <c r="F389" s="1"/>
      <c r="G389" s="2"/>
      <c r="H389" s="3"/>
    </row>
    <row r="390" spans="5:8" x14ac:dyDescent="0.35">
      <c r="E390" s="3"/>
      <c r="F390" s="1"/>
      <c r="G390" s="2"/>
      <c r="H390" s="3"/>
    </row>
    <row r="391" spans="5:8" x14ac:dyDescent="0.35">
      <c r="E391" s="3"/>
      <c r="F391" s="1"/>
      <c r="G391" s="2"/>
      <c r="H391" s="3"/>
    </row>
    <row r="392" spans="5:8" x14ac:dyDescent="0.35">
      <c r="E392" s="3"/>
      <c r="F392" s="1"/>
      <c r="G392" s="2"/>
      <c r="H392" s="3"/>
    </row>
    <row r="393" spans="5:8" x14ac:dyDescent="0.35">
      <c r="E393" s="3"/>
      <c r="F393" s="1"/>
      <c r="G393" s="2"/>
      <c r="H393" s="3"/>
    </row>
    <row r="394" spans="5:8" x14ac:dyDescent="0.35">
      <c r="E394" s="3"/>
      <c r="F394" s="1"/>
      <c r="G394" s="2"/>
      <c r="H394" s="3"/>
    </row>
    <row r="395" spans="5:8" x14ac:dyDescent="0.35">
      <c r="E395" s="3"/>
      <c r="F395" s="1"/>
      <c r="G395" s="2"/>
      <c r="H395" s="3"/>
    </row>
    <row r="396" spans="5:8" x14ac:dyDescent="0.35">
      <c r="E396" s="3"/>
      <c r="F396" s="1"/>
      <c r="G396" s="2"/>
      <c r="H396" s="3"/>
    </row>
    <row r="397" spans="5:8" x14ac:dyDescent="0.35">
      <c r="E397" s="3"/>
      <c r="F397" s="1"/>
      <c r="G397" s="2"/>
      <c r="H397" s="3"/>
    </row>
    <row r="398" spans="5:8" x14ac:dyDescent="0.35">
      <c r="E398" s="3"/>
      <c r="F398" s="1"/>
      <c r="G398" s="2"/>
      <c r="H398" s="3"/>
    </row>
    <row r="399" spans="5:8" x14ac:dyDescent="0.35">
      <c r="E399" s="3"/>
      <c r="F399" s="1"/>
      <c r="G399" s="2"/>
      <c r="H399" s="3"/>
    </row>
    <row r="400" spans="5:8" x14ac:dyDescent="0.35">
      <c r="E400" s="3"/>
      <c r="F400" s="1"/>
      <c r="G400" s="2"/>
      <c r="H400" s="3"/>
    </row>
    <row r="401" spans="5:8" x14ac:dyDescent="0.35">
      <c r="E401" s="3"/>
      <c r="F401" s="1"/>
      <c r="G401" s="2"/>
      <c r="H401" s="3"/>
    </row>
    <row r="402" spans="5:8" x14ac:dyDescent="0.35">
      <c r="E402" s="3"/>
      <c r="F402" s="1"/>
      <c r="G402" s="2"/>
      <c r="H402" s="3"/>
    </row>
    <row r="403" spans="5:8" x14ac:dyDescent="0.35">
      <c r="E403" s="3"/>
      <c r="F403" s="1"/>
      <c r="G403" s="2"/>
      <c r="H403" s="3"/>
    </row>
    <row r="404" spans="5:8" x14ac:dyDescent="0.35">
      <c r="E404" s="3"/>
      <c r="F404" s="1"/>
      <c r="G404" s="2"/>
      <c r="H404" s="3"/>
    </row>
    <row r="405" spans="5:8" x14ac:dyDescent="0.35">
      <c r="E405" s="3"/>
      <c r="F405" s="1"/>
      <c r="G405" s="2"/>
      <c r="H405" s="3"/>
    </row>
    <row r="406" spans="5:8" x14ac:dyDescent="0.35">
      <c r="E406" s="3"/>
      <c r="F406" s="1"/>
      <c r="G406" s="2"/>
      <c r="H406" s="3"/>
    </row>
    <row r="407" spans="5:8" x14ac:dyDescent="0.35">
      <c r="E407" s="3"/>
      <c r="F407" s="1"/>
      <c r="G407" s="2"/>
      <c r="H407" s="3"/>
    </row>
    <row r="408" spans="5:8" x14ac:dyDescent="0.35">
      <c r="E408" s="3"/>
      <c r="F408" s="1"/>
      <c r="G408" s="2"/>
      <c r="H408" s="3"/>
    </row>
    <row r="409" spans="5:8" x14ac:dyDescent="0.35">
      <c r="E409" s="3"/>
      <c r="F409" s="1"/>
      <c r="G409" s="2"/>
      <c r="H409" s="3"/>
    </row>
    <row r="410" spans="5:8" x14ac:dyDescent="0.35">
      <c r="E410" s="3"/>
      <c r="F410" s="1"/>
      <c r="G410" s="2"/>
      <c r="H410" s="3"/>
    </row>
    <row r="411" spans="5:8" x14ac:dyDescent="0.35">
      <c r="E411" s="3"/>
      <c r="F411" s="1"/>
      <c r="G411" s="2"/>
      <c r="H411" s="3"/>
    </row>
    <row r="412" spans="5:8" x14ac:dyDescent="0.35">
      <c r="E412" s="3"/>
      <c r="F412" s="1"/>
      <c r="G412" s="2"/>
      <c r="H412" s="3"/>
    </row>
    <row r="413" spans="5:8" x14ac:dyDescent="0.35">
      <c r="E413" s="3"/>
      <c r="F413" s="1"/>
      <c r="G413" s="2"/>
      <c r="H413" s="3"/>
    </row>
    <row r="414" spans="5:8" x14ac:dyDescent="0.35">
      <c r="E414" s="3"/>
      <c r="F414" s="1"/>
      <c r="G414" s="2"/>
      <c r="H414" s="3"/>
    </row>
    <row r="415" spans="5:8" x14ac:dyDescent="0.35">
      <c r="E415" s="3"/>
      <c r="F415" s="1"/>
      <c r="G415" s="2"/>
      <c r="H415" s="3"/>
    </row>
    <row r="416" spans="5:8" x14ac:dyDescent="0.35">
      <c r="E416" s="3"/>
      <c r="F416" s="1"/>
      <c r="G416" s="2"/>
      <c r="H416" s="3"/>
    </row>
    <row r="417" spans="5:8" x14ac:dyDescent="0.35">
      <c r="E417" s="3"/>
      <c r="F417" s="1"/>
      <c r="G417" s="2"/>
      <c r="H417" s="3"/>
    </row>
    <row r="418" spans="5:8" x14ac:dyDescent="0.35">
      <c r="E418" s="3"/>
      <c r="F418" s="1"/>
      <c r="G418" s="2"/>
      <c r="H418" s="3"/>
    </row>
    <row r="419" spans="5:8" x14ac:dyDescent="0.35">
      <c r="E419" s="3"/>
      <c r="F419" s="1"/>
      <c r="G419" s="2"/>
      <c r="H419" s="3"/>
    </row>
    <row r="420" spans="5:8" x14ac:dyDescent="0.35">
      <c r="E420" s="3"/>
      <c r="F420" s="1"/>
      <c r="G420" s="2"/>
      <c r="H420" s="3"/>
    </row>
    <row r="421" spans="5:8" x14ac:dyDescent="0.35">
      <c r="E421" s="3"/>
      <c r="F421" s="1"/>
      <c r="G421" s="2"/>
      <c r="H421" s="3"/>
    </row>
    <row r="422" spans="5:8" x14ac:dyDescent="0.35">
      <c r="E422" s="3"/>
      <c r="F422" s="1"/>
      <c r="G422" s="2"/>
      <c r="H422" s="3"/>
    </row>
    <row r="423" spans="5:8" x14ac:dyDescent="0.35">
      <c r="E423" s="3"/>
      <c r="F423" s="1"/>
      <c r="G423" s="2"/>
      <c r="H423" s="3"/>
    </row>
    <row r="424" spans="5:8" x14ac:dyDescent="0.35">
      <c r="E424" s="3"/>
      <c r="F424" s="1"/>
      <c r="G424" s="2"/>
      <c r="H424" s="3"/>
    </row>
    <row r="425" spans="5:8" x14ac:dyDescent="0.35">
      <c r="E425" s="3"/>
      <c r="F425" s="1"/>
      <c r="G425" s="2"/>
      <c r="H425" s="3"/>
    </row>
    <row r="426" spans="5:8" x14ac:dyDescent="0.35">
      <c r="E426" s="3"/>
      <c r="F426" s="1"/>
      <c r="G426" s="2"/>
      <c r="H426" s="3"/>
    </row>
    <row r="427" spans="5:8" x14ac:dyDescent="0.35">
      <c r="E427" s="3"/>
      <c r="F427" s="1"/>
      <c r="G427" s="2"/>
      <c r="H427" s="3"/>
    </row>
    <row r="428" spans="5:8" x14ac:dyDescent="0.35">
      <c r="E428" s="3"/>
      <c r="F428" s="1"/>
      <c r="G428" s="2"/>
      <c r="H428" s="3"/>
    </row>
    <row r="429" spans="5:8" x14ac:dyDescent="0.35">
      <c r="E429" s="3"/>
      <c r="F429" s="1"/>
      <c r="G429" s="2"/>
      <c r="H429" s="3"/>
    </row>
    <row r="430" spans="5:8" x14ac:dyDescent="0.35">
      <c r="E430" s="3"/>
      <c r="F430" s="1"/>
      <c r="G430" s="2"/>
      <c r="H430" s="3"/>
    </row>
    <row r="431" spans="5:8" x14ac:dyDescent="0.35">
      <c r="E431" s="3"/>
      <c r="F431" s="1"/>
      <c r="G431" s="2"/>
      <c r="H431" s="3"/>
    </row>
    <row r="432" spans="5:8" x14ac:dyDescent="0.35">
      <c r="E432" s="3"/>
      <c r="F432" s="1"/>
      <c r="G432" s="2"/>
      <c r="H432" s="3"/>
    </row>
    <row r="433" spans="5:8" x14ac:dyDescent="0.35">
      <c r="E433" s="3"/>
      <c r="F433" s="1"/>
      <c r="G433" s="2"/>
      <c r="H433" s="3"/>
    </row>
    <row r="434" spans="5:8" x14ac:dyDescent="0.35">
      <c r="E434" s="3"/>
      <c r="F434" s="1"/>
      <c r="G434" s="2"/>
      <c r="H434" s="3"/>
    </row>
    <row r="435" spans="5:8" x14ac:dyDescent="0.35">
      <c r="E435" s="3"/>
      <c r="F435" s="1"/>
      <c r="G435" s="2"/>
      <c r="H435" s="3"/>
    </row>
    <row r="436" spans="5:8" x14ac:dyDescent="0.35">
      <c r="E436" s="3"/>
      <c r="F436" s="1"/>
      <c r="G436" s="2"/>
      <c r="H436" s="3"/>
    </row>
    <row r="437" spans="5:8" x14ac:dyDescent="0.35">
      <c r="E437" s="3"/>
      <c r="F437" s="1"/>
      <c r="G437" s="2"/>
      <c r="H437" s="3"/>
    </row>
    <row r="438" spans="5:8" x14ac:dyDescent="0.35">
      <c r="E438" s="3"/>
      <c r="F438" s="1"/>
      <c r="G438" s="2"/>
      <c r="H438" s="3"/>
    </row>
    <row r="439" spans="5:8" x14ac:dyDescent="0.35">
      <c r="E439" s="3"/>
      <c r="F439" s="1"/>
      <c r="G439" s="2"/>
      <c r="H439" s="3"/>
    </row>
    <row r="440" spans="5:8" x14ac:dyDescent="0.35">
      <c r="E440" s="3"/>
      <c r="F440" s="1"/>
      <c r="G440" s="2"/>
      <c r="H440" s="3"/>
    </row>
    <row r="441" spans="5:8" x14ac:dyDescent="0.35">
      <c r="E441" s="3"/>
      <c r="F441" s="1"/>
      <c r="G441" s="2"/>
      <c r="H441" s="3"/>
    </row>
    <row r="442" spans="5:8" x14ac:dyDescent="0.35">
      <c r="E442" s="3"/>
      <c r="F442" s="1"/>
      <c r="G442" s="2"/>
      <c r="H442" s="3"/>
    </row>
    <row r="443" spans="5:8" x14ac:dyDescent="0.35">
      <c r="E443" s="3"/>
      <c r="F443" s="1"/>
      <c r="G443" s="2"/>
      <c r="H443" s="3"/>
    </row>
    <row r="444" spans="5:8" x14ac:dyDescent="0.35">
      <c r="E444" s="3"/>
      <c r="F444" s="1"/>
      <c r="G444" s="2"/>
      <c r="H444" s="3"/>
    </row>
    <row r="445" spans="5:8" x14ac:dyDescent="0.35">
      <c r="E445" s="3"/>
      <c r="F445" s="1"/>
      <c r="G445" s="2"/>
      <c r="H445" s="3"/>
    </row>
    <row r="446" spans="5:8" x14ac:dyDescent="0.35">
      <c r="E446" s="3"/>
      <c r="F446" s="1"/>
      <c r="G446" s="2"/>
      <c r="H446" s="3"/>
    </row>
    <row r="447" spans="5:8" x14ac:dyDescent="0.35">
      <c r="E447" s="3"/>
      <c r="F447" s="1"/>
      <c r="G447" s="2"/>
      <c r="H447" s="3"/>
    </row>
    <row r="448" spans="5:8" x14ac:dyDescent="0.35">
      <c r="E448" s="3"/>
      <c r="F448" s="1"/>
      <c r="G448" s="2"/>
      <c r="H448" s="3"/>
    </row>
    <row r="449" spans="5:8" x14ac:dyDescent="0.35">
      <c r="E449" s="3"/>
      <c r="F449" s="1"/>
      <c r="G449" s="2"/>
      <c r="H449" s="3"/>
    </row>
    <row r="450" spans="5:8" x14ac:dyDescent="0.35">
      <c r="E450" s="3"/>
      <c r="F450" s="1"/>
      <c r="G450" s="2"/>
      <c r="H450" s="3"/>
    </row>
    <row r="451" spans="5:8" x14ac:dyDescent="0.35">
      <c r="E451" s="3"/>
      <c r="F451" s="1"/>
      <c r="G451" s="2"/>
      <c r="H451" s="3"/>
    </row>
    <row r="452" spans="5:8" x14ac:dyDescent="0.35">
      <c r="E452" s="3"/>
      <c r="F452" s="1"/>
      <c r="G452" s="2"/>
      <c r="H452" s="3"/>
    </row>
    <row r="453" spans="5:8" x14ac:dyDescent="0.35">
      <c r="E453" s="3"/>
      <c r="F453" s="1"/>
      <c r="G453" s="2"/>
      <c r="H453" s="3"/>
    </row>
    <row r="454" spans="5:8" x14ac:dyDescent="0.35">
      <c r="E454" s="3"/>
      <c r="F454" s="1"/>
      <c r="G454" s="2"/>
      <c r="H454" s="3"/>
    </row>
    <row r="455" spans="5:8" x14ac:dyDescent="0.35">
      <c r="E455" s="3"/>
      <c r="F455" s="1"/>
      <c r="G455" s="2"/>
      <c r="H455" s="3"/>
    </row>
    <row r="456" spans="5:8" x14ac:dyDescent="0.35">
      <c r="E456" s="3"/>
      <c r="F456" s="1"/>
      <c r="G456" s="2"/>
      <c r="H456" s="3"/>
    </row>
    <row r="457" spans="5:8" x14ac:dyDescent="0.35">
      <c r="E457" s="3"/>
      <c r="F457" s="1"/>
      <c r="G457" s="2"/>
      <c r="H457" s="3"/>
    </row>
    <row r="458" spans="5:8" x14ac:dyDescent="0.35">
      <c r="E458" s="3"/>
      <c r="F458" s="1"/>
      <c r="G458" s="2"/>
      <c r="H458" s="3"/>
    </row>
    <row r="459" spans="5:8" x14ac:dyDescent="0.35">
      <c r="E459" s="3"/>
      <c r="F459" s="1"/>
      <c r="G459" s="2"/>
      <c r="H459" s="3"/>
    </row>
    <row r="460" spans="5:8" x14ac:dyDescent="0.35">
      <c r="E460" s="3"/>
      <c r="F460" s="1"/>
      <c r="G460" s="2"/>
      <c r="H460" s="3"/>
    </row>
    <row r="461" spans="5:8" x14ac:dyDescent="0.35">
      <c r="E461" s="3"/>
      <c r="F461" s="1"/>
      <c r="G461" s="2"/>
      <c r="H461" s="3"/>
    </row>
    <row r="462" spans="5:8" x14ac:dyDescent="0.35">
      <c r="E462" s="3"/>
      <c r="F462" s="1"/>
      <c r="G462" s="2"/>
      <c r="H462" s="3"/>
    </row>
    <row r="463" spans="5:8" x14ac:dyDescent="0.35">
      <c r="E463" s="3"/>
      <c r="F463" s="1"/>
      <c r="G463" s="2"/>
      <c r="H463" s="3"/>
    </row>
    <row r="464" spans="5:8" x14ac:dyDescent="0.35">
      <c r="E464" s="3"/>
      <c r="F464" s="1"/>
      <c r="G464" s="2"/>
      <c r="H464" s="3"/>
    </row>
    <row r="465" spans="5:8" x14ac:dyDescent="0.35">
      <c r="E465" s="3"/>
      <c r="F465" s="1"/>
      <c r="G465" s="2"/>
      <c r="H465" s="3"/>
    </row>
    <row r="466" spans="5:8" x14ac:dyDescent="0.35">
      <c r="E466" s="3"/>
      <c r="F466" s="1"/>
      <c r="G466" s="2"/>
      <c r="H466" s="3"/>
    </row>
    <row r="467" spans="5:8" x14ac:dyDescent="0.35">
      <c r="E467" s="3"/>
      <c r="F467" s="1"/>
      <c r="G467" s="2"/>
      <c r="H467" s="3"/>
    </row>
    <row r="468" spans="5:8" x14ac:dyDescent="0.35">
      <c r="E468" s="3"/>
      <c r="F468" s="1"/>
      <c r="G468" s="2"/>
      <c r="H468" s="3"/>
    </row>
    <row r="469" spans="5:8" x14ac:dyDescent="0.35">
      <c r="E469" s="3"/>
      <c r="F469" s="1"/>
      <c r="G469" s="2"/>
      <c r="H469" s="3"/>
    </row>
    <row r="470" spans="5:8" x14ac:dyDescent="0.35">
      <c r="E470" s="3"/>
      <c r="F470" s="1"/>
      <c r="G470" s="2"/>
      <c r="H470" s="3"/>
    </row>
    <row r="471" spans="5:8" x14ac:dyDescent="0.35">
      <c r="E471" s="3"/>
      <c r="F471" s="1"/>
      <c r="G471" s="2"/>
      <c r="H471" s="3"/>
    </row>
    <row r="472" spans="5:8" x14ac:dyDescent="0.35">
      <c r="E472" s="3"/>
      <c r="F472" s="1"/>
      <c r="G472" s="2"/>
      <c r="H472" s="3"/>
    </row>
    <row r="473" spans="5:8" x14ac:dyDescent="0.35">
      <c r="E473" s="3"/>
      <c r="F473" s="1"/>
      <c r="G473" s="2"/>
      <c r="H473" s="3"/>
    </row>
    <row r="474" spans="5:8" x14ac:dyDescent="0.35">
      <c r="E474" s="3"/>
      <c r="F474" s="1"/>
      <c r="G474" s="2"/>
      <c r="H474" s="3"/>
    </row>
    <row r="475" spans="5:8" x14ac:dyDescent="0.35">
      <c r="E475" s="3"/>
      <c r="F475" s="1"/>
      <c r="G475" s="2"/>
      <c r="H475" s="3"/>
    </row>
    <row r="476" spans="5:8" x14ac:dyDescent="0.35">
      <c r="E476" s="3"/>
      <c r="F476" s="1"/>
      <c r="G476" s="2"/>
      <c r="H476" s="3"/>
    </row>
    <row r="477" spans="5:8" x14ac:dyDescent="0.35">
      <c r="E477" s="3"/>
      <c r="F477" s="1"/>
      <c r="G477" s="2"/>
      <c r="H477" s="3"/>
    </row>
    <row r="478" spans="5:8" x14ac:dyDescent="0.35">
      <c r="E478" s="3"/>
      <c r="F478" s="1"/>
      <c r="G478" s="2"/>
      <c r="H478" s="3"/>
    </row>
    <row r="479" spans="5:8" x14ac:dyDescent="0.35">
      <c r="E479" s="3"/>
      <c r="F479" s="1"/>
      <c r="G479" s="2"/>
      <c r="H479" s="3"/>
    </row>
    <row r="480" spans="5:8" x14ac:dyDescent="0.35">
      <c r="E480" s="3"/>
      <c r="F480" s="1"/>
      <c r="G480" s="2"/>
      <c r="H480" s="3"/>
    </row>
    <row r="481" spans="5:8" x14ac:dyDescent="0.35">
      <c r="E481" s="3"/>
      <c r="F481" s="1"/>
      <c r="G481" s="2"/>
      <c r="H481" s="3"/>
    </row>
    <row r="482" spans="5:8" x14ac:dyDescent="0.35">
      <c r="E482" s="3"/>
      <c r="F482" s="1"/>
      <c r="G482" s="2"/>
      <c r="H482" s="3"/>
    </row>
    <row r="483" spans="5:8" x14ac:dyDescent="0.35">
      <c r="E483" s="3"/>
      <c r="F483" s="1"/>
      <c r="G483" s="2"/>
      <c r="H483" s="3"/>
    </row>
    <row r="484" spans="5:8" x14ac:dyDescent="0.35">
      <c r="E484" s="3"/>
      <c r="F484" s="1"/>
      <c r="G484" s="2"/>
      <c r="H484" s="3"/>
    </row>
    <row r="485" spans="5:8" x14ac:dyDescent="0.35">
      <c r="E485" s="3"/>
      <c r="F485" s="1"/>
      <c r="G485" s="2"/>
      <c r="H485" s="3"/>
    </row>
    <row r="486" spans="5:8" x14ac:dyDescent="0.35">
      <c r="E486" s="3"/>
      <c r="F486" s="1"/>
      <c r="G486" s="2"/>
      <c r="H486" s="3"/>
    </row>
    <row r="487" spans="5:8" x14ac:dyDescent="0.35">
      <c r="E487" s="3"/>
      <c r="F487" s="1"/>
      <c r="G487" s="2"/>
      <c r="H487" s="3"/>
    </row>
    <row r="488" spans="5:8" x14ac:dyDescent="0.35">
      <c r="E488" s="3"/>
      <c r="F488" s="1"/>
      <c r="G488" s="2"/>
      <c r="H488" s="3"/>
    </row>
    <row r="489" spans="5:8" x14ac:dyDescent="0.35">
      <c r="E489" s="3"/>
      <c r="F489" s="1"/>
      <c r="G489" s="2"/>
      <c r="H489" s="3"/>
    </row>
    <row r="490" spans="5:8" x14ac:dyDescent="0.35">
      <c r="E490" s="3"/>
      <c r="F490" s="1"/>
      <c r="G490" s="2"/>
      <c r="H490" s="3"/>
    </row>
    <row r="491" spans="5:8" x14ac:dyDescent="0.35">
      <c r="E491" s="3"/>
      <c r="F491" s="1"/>
      <c r="G491" s="2"/>
      <c r="H491" s="3"/>
    </row>
    <row r="492" spans="5:8" x14ac:dyDescent="0.35">
      <c r="E492" s="3"/>
      <c r="F492" s="1"/>
      <c r="G492" s="2"/>
      <c r="H492" s="3"/>
    </row>
    <row r="493" spans="5:8" x14ac:dyDescent="0.35">
      <c r="E493" s="3"/>
      <c r="F493" s="1"/>
      <c r="G493" s="2"/>
      <c r="H493" s="3"/>
    </row>
    <row r="494" spans="5:8" x14ac:dyDescent="0.35">
      <c r="E494" s="3"/>
      <c r="F494" s="1"/>
      <c r="G494" s="2"/>
      <c r="H494" s="3"/>
    </row>
    <row r="495" spans="5:8" x14ac:dyDescent="0.35">
      <c r="E495" s="3"/>
      <c r="F495" s="1"/>
      <c r="G495" s="2"/>
      <c r="H495" s="3"/>
    </row>
    <row r="496" spans="5:8" x14ac:dyDescent="0.35">
      <c r="E496" s="3"/>
      <c r="F496" s="1"/>
      <c r="G496" s="2"/>
      <c r="H496" s="3"/>
    </row>
    <row r="497" spans="5:8" x14ac:dyDescent="0.35">
      <c r="E497" s="3"/>
      <c r="F497" s="1"/>
      <c r="G497" s="2"/>
      <c r="H497" s="3"/>
    </row>
    <row r="498" spans="5:8" x14ac:dyDescent="0.35">
      <c r="E498" s="3"/>
      <c r="F498" s="1"/>
      <c r="G498" s="2"/>
      <c r="H498" s="3"/>
    </row>
    <row r="499" spans="5:8" x14ac:dyDescent="0.35">
      <c r="E499" s="3"/>
      <c r="F499" s="1"/>
      <c r="G499" s="2"/>
      <c r="H499" s="3"/>
    </row>
    <row r="500" spans="5:8" x14ac:dyDescent="0.35">
      <c r="E500" s="3"/>
      <c r="F500" s="1"/>
      <c r="G500" s="2"/>
      <c r="H500" s="3"/>
    </row>
    <row r="501" spans="5:8" x14ac:dyDescent="0.35">
      <c r="E501" s="3"/>
      <c r="F501" s="1"/>
      <c r="G501" s="2"/>
      <c r="H501" s="3"/>
    </row>
    <row r="502" spans="5:8" x14ac:dyDescent="0.35">
      <c r="E502" s="3"/>
      <c r="F502" s="1"/>
      <c r="G502" s="2"/>
      <c r="H502" s="3"/>
    </row>
    <row r="503" spans="5:8" x14ac:dyDescent="0.35">
      <c r="E503" s="3"/>
      <c r="F503" s="1"/>
      <c r="G503" s="2"/>
      <c r="H503" s="3"/>
    </row>
    <row r="504" spans="5:8" x14ac:dyDescent="0.35">
      <c r="E504" s="3"/>
      <c r="F504" s="1"/>
      <c r="G504" s="2"/>
      <c r="H504" s="3"/>
    </row>
    <row r="505" spans="5:8" x14ac:dyDescent="0.35">
      <c r="E505" s="3"/>
      <c r="F505" s="1"/>
      <c r="G505" s="2"/>
      <c r="H505" s="3"/>
    </row>
    <row r="506" spans="5:8" x14ac:dyDescent="0.35">
      <c r="E506" s="3"/>
      <c r="F506" s="1"/>
      <c r="G506" s="2"/>
      <c r="H506" s="3"/>
    </row>
    <row r="507" spans="5:8" x14ac:dyDescent="0.35">
      <c r="E507" s="3"/>
      <c r="F507" s="1"/>
      <c r="G507" s="2"/>
      <c r="H507" s="3"/>
    </row>
    <row r="508" spans="5:8" x14ac:dyDescent="0.35">
      <c r="E508" s="3"/>
      <c r="F508" s="1"/>
      <c r="G508" s="2"/>
      <c r="H508" s="3"/>
    </row>
    <row r="509" spans="5:8" x14ac:dyDescent="0.35">
      <c r="E509" s="3"/>
      <c r="F509" s="1"/>
      <c r="G509" s="2"/>
      <c r="H509" s="3"/>
    </row>
    <row r="510" spans="5:8" x14ac:dyDescent="0.35">
      <c r="E510" s="3"/>
      <c r="F510" s="1"/>
      <c r="G510" s="2"/>
      <c r="H510" s="3"/>
    </row>
    <row r="511" spans="5:8" x14ac:dyDescent="0.35">
      <c r="E511" s="3"/>
      <c r="F511" s="1"/>
      <c r="G511" s="2"/>
      <c r="H511" s="3"/>
    </row>
    <row r="512" spans="5:8" x14ac:dyDescent="0.35">
      <c r="E512" s="3"/>
      <c r="F512" s="1"/>
      <c r="G512" s="2"/>
      <c r="H512" s="3"/>
    </row>
    <row r="513" spans="5:8" x14ac:dyDescent="0.35">
      <c r="E513" s="3"/>
      <c r="F513" s="1"/>
      <c r="G513" s="2"/>
      <c r="H513" s="3"/>
    </row>
    <row r="514" spans="5:8" x14ac:dyDescent="0.35">
      <c r="E514" s="3"/>
      <c r="F514" s="1"/>
      <c r="G514" s="2"/>
      <c r="H514" s="3"/>
    </row>
    <row r="515" spans="5:8" x14ac:dyDescent="0.35">
      <c r="E515" s="3"/>
      <c r="F515" s="1"/>
      <c r="G515" s="2"/>
      <c r="H515" s="3"/>
    </row>
    <row r="516" spans="5:8" x14ac:dyDescent="0.35">
      <c r="E516" s="3"/>
      <c r="F516" s="1"/>
      <c r="G516" s="2"/>
      <c r="H516" s="3"/>
    </row>
    <row r="517" spans="5:8" x14ac:dyDescent="0.35">
      <c r="E517" s="3"/>
      <c r="F517" s="1"/>
      <c r="G517" s="2"/>
      <c r="H517" s="3"/>
    </row>
    <row r="518" spans="5:8" x14ac:dyDescent="0.35">
      <c r="E518" s="3"/>
      <c r="F518" s="1"/>
      <c r="G518" s="2"/>
      <c r="H518" s="3"/>
    </row>
    <row r="519" spans="5:8" x14ac:dyDescent="0.35">
      <c r="E519" s="3"/>
      <c r="F519" s="1"/>
      <c r="G519" s="2"/>
      <c r="H519" s="3"/>
    </row>
    <row r="520" spans="5:8" x14ac:dyDescent="0.35">
      <c r="E520" s="3"/>
      <c r="F520" s="1"/>
      <c r="G520" s="2"/>
      <c r="H520" s="3"/>
    </row>
    <row r="521" spans="5:8" x14ac:dyDescent="0.35">
      <c r="E521" s="3"/>
      <c r="F521" s="1"/>
      <c r="G521" s="2"/>
      <c r="H521" s="3"/>
    </row>
    <row r="522" spans="5:8" x14ac:dyDescent="0.35">
      <c r="E522" s="3"/>
      <c r="F522" s="1"/>
      <c r="G522" s="2"/>
      <c r="H522" s="3"/>
    </row>
    <row r="523" spans="5:8" x14ac:dyDescent="0.35">
      <c r="E523" s="3"/>
      <c r="F523" s="1"/>
      <c r="G523" s="2"/>
      <c r="H523" s="3"/>
    </row>
    <row r="524" spans="5:8" x14ac:dyDescent="0.35">
      <c r="E524" s="3"/>
      <c r="F524" s="1"/>
      <c r="G524" s="2"/>
      <c r="H524" s="3"/>
    </row>
    <row r="525" spans="5:8" x14ac:dyDescent="0.35">
      <c r="E525" s="3"/>
      <c r="F525" s="1"/>
      <c r="G525" s="2"/>
      <c r="H525" s="3"/>
    </row>
    <row r="526" spans="5:8" x14ac:dyDescent="0.35">
      <c r="E526" s="3"/>
      <c r="F526" s="1"/>
      <c r="G526" s="2"/>
      <c r="H526" s="3"/>
    </row>
    <row r="527" spans="5:8" x14ac:dyDescent="0.35">
      <c r="E527" s="3"/>
      <c r="F527" s="1"/>
      <c r="G527" s="2"/>
      <c r="H527" s="3"/>
    </row>
    <row r="528" spans="5:8" x14ac:dyDescent="0.35">
      <c r="E528" s="3"/>
      <c r="F528" s="1"/>
      <c r="G528" s="2"/>
      <c r="H528" s="3"/>
    </row>
    <row r="529" spans="5:8" x14ac:dyDescent="0.35">
      <c r="E529" s="3"/>
      <c r="F529" s="1"/>
      <c r="G529" s="2"/>
      <c r="H529" s="3"/>
    </row>
    <row r="530" spans="5:8" x14ac:dyDescent="0.35">
      <c r="E530" s="3"/>
      <c r="F530" s="1"/>
      <c r="G530" s="2"/>
      <c r="H530" s="3"/>
    </row>
    <row r="531" spans="5:8" x14ac:dyDescent="0.35">
      <c r="E531" s="3"/>
      <c r="F531" s="1"/>
      <c r="G531" s="2"/>
      <c r="H531" s="3"/>
    </row>
    <row r="532" spans="5:8" x14ac:dyDescent="0.35">
      <c r="E532" s="3"/>
      <c r="F532" s="1"/>
      <c r="G532" s="2"/>
      <c r="H532" s="3"/>
    </row>
    <row r="533" spans="5:8" x14ac:dyDescent="0.35">
      <c r="E533" s="3"/>
      <c r="F533" s="1"/>
      <c r="G533" s="2"/>
      <c r="H533" s="3"/>
    </row>
    <row r="534" spans="5:8" x14ac:dyDescent="0.35">
      <c r="E534" s="3"/>
      <c r="F534" s="1"/>
      <c r="G534" s="2"/>
      <c r="H534" s="3"/>
    </row>
    <row r="535" spans="5:8" x14ac:dyDescent="0.35">
      <c r="E535" s="3"/>
      <c r="F535" s="1"/>
      <c r="G535" s="2"/>
      <c r="H535" s="3"/>
    </row>
    <row r="536" spans="5:8" x14ac:dyDescent="0.35">
      <c r="E536" s="3"/>
      <c r="F536" s="1"/>
      <c r="G536" s="2"/>
      <c r="H536" s="3"/>
    </row>
    <row r="537" spans="5:8" x14ac:dyDescent="0.35">
      <c r="E537" s="3"/>
      <c r="F537" s="1"/>
      <c r="G537" s="2"/>
      <c r="H537" s="3"/>
    </row>
    <row r="538" spans="5:8" x14ac:dyDescent="0.35">
      <c r="E538" s="3"/>
      <c r="F538" s="1"/>
      <c r="G538" s="2"/>
      <c r="H538" s="3"/>
    </row>
    <row r="539" spans="5:8" x14ac:dyDescent="0.35">
      <c r="E539" s="3"/>
      <c r="F539" s="1"/>
      <c r="G539" s="2"/>
      <c r="H539" s="3"/>
    </row>
    <row r="540" spans="5:8" x14ac:dyDescent="0.35">
      <c r="E540" s="3"/>
      <c r="F540" s="1"/>
      <c r="G540" s="2"/>
      <c r="H540" s="3"/>
    </row>
    <row r="541" spans="5:8" x14ac:dyDescent="0.35">
      <c r="E541" s="3"/>
      <c r="F541" s="1"/>
      <c r="G541" s="2"/>
      <c r="H541" s="3"/>
    </row>
    <row r="542" spans="5:8" x14ac:dyDescent="0.35">
      <c r="E542" s="3"/>
      <c r="F542" s="1"/>
      <c r="G542" s="2"/>
      <c r="H542" s="3"/>
    </row>
    <row r="543" spans="5:8" x14ac:dyDescent="0.35">
      <c r="E543" s="3"/>
      <c r="F543" s="1"/>
      <c r="G543" s="2"/>
      <c r="H543" s="3"/>
    </row>
    <row r="544" spans="5:8" x14ac:dyDescent="0.35">
      <c r="E544" s="3"/>
      <c r="F544" s="1"/>
      <c r="G544" s="2"/>
      <c r="H544" s="3"/>
    </row>
    <row r="545" spans="5:8" x14ac:dyDescent="0.35">
      <c r="E545" s="3"/>
      <c r="F545" s="1"/>
      <c r="G545" s="2"/>
      <c r="H545" s="3"/>
    </row>
    <row r="546" spans="5:8" x14ac:dyDescent="0.35">
      <c r="E546" s="3"/>
      <c r="F546" s="1"/>
      <c r="G546" s="2"/>
      <c r="H546" s="3"/>
    </row>
    <row r="547" spans="5:8" x14ac:dyDescent="0.35">
      <c r="E547" s="3"/>
      <c r="F547" s="1"/>
      <c r="G547" s="2"/>
      <c r="H547" s="3"/>
    </row>
    <row r="548" spans="5:8" x14ac:dyDescent="0.35">
      <c r="E548" s="3"/>
      <c r="F548" s="1"/>
      <c r="G548" s="2"/>
      <c r="H548" s="3"/>
    </row>
    <row r="549" spans="5:8" x14ac:dyDescent="0.35">
      <c r="E549" s="3"/>
      <c r="F549" s="1"/>
      <c r="G549" s="2"/>
      <c r="H549" s="3"/>
    </row>
    <row r="550" spans="5:8" x14ac:dyDescent="0.35">
      <c r="E550" s="3"/>
      <c r="F550" s="1"/>
      <c r="G550" s="2"/>
      <c r="H550" s="3"/>
    </row>
    <row r="551" spans="5:8" x14ac:dyDescent="0.35">
      <c r="E551" s="3"/>
      <c r="F551" s="1"/>
      <c r="G551" s="2"/>
      <c r="H551" s="3"/>
    </row>
    <row r="552" spans="5:8" x14ac:dyDescent="0.35">
      <c r="E552" s="3"/>
      <c r="F552" s="1"/>
      <c r="G552" s="2"/>
      <c r="H552" s="3"/>
    </row>
    <row r="553" spans="5:8" x14ac:dyDescent="0.35">
      <c r="E553" s="3"/>
      <c r="F553" s="1"/>
      <c r="G553" s="2"/>
      <c r="H553" s="3"/>
    </row>
    <row r="554" spans="5:8" x14ac:dyDescent="0.35">
      <c r="E554" s="3"/>
      <c r="F554" s="1"/>
      <c r="G554" s="2"/>
      <c r="H554" s="3"/>
    </row>
    <row r="555" spans="5:8" x14ac:dyDescent="0.35">
      <c r="E555" s="3"/>
      <c r="F555" s="1"/>
      <c r="G555" s="2"/>
      <c r="H555" s="3"/>
    </row>
    <row r="556" spans="5:8" x14ac:dyDescent="0.35">
      <c r="E556" s="3"/>
      <c r="F556" s="1"/>
      <c r="G556" s="2"/>
      <c r="H556" s="3"/>
    </row>
    <row r="557" spans="5:8" x14ac:dyDescent="0.35">
      <c r="E557" s="3"/>
      <c r="F557" s="1"/>
      <c r="G557" s="2"/>
      <c r="H557" s="3"/>
    </row>
    <row r="558" spans="5:8" x14ac:dyDescent="0.35">
      <c r="E558" s="3"/>
      <c r="F558" s="1"/>
      <c r="G558" s="2"/>
      <c r="H558" s="3"/>
    </row>
    <row r="559" spans="5:8" x14ac:dyDescent="0.35">
      <c r="E559" s="3"/>
      <c r="F559" s="1"/>
      <c r="G559" s="2"/>
      <c r="H559" s="3"/>
    </row>
    <row r="560" spans="5:8" x14ac:dyDescent="0.35">
      <c r="E560" s="3"/>
      <c r="F560" s="1"/>
      <c r="G560" s="2"/>
      <c r="H560" s="3"/>
    </row>
    <row r="561" spans="5:8" x14ac:dyDescent="0.35">
      <c r="E561" s="3"/>
      <c r="F561" s="1"/>
      <c r="G561" s="2"/>
      <c r="H561" s="3"/>
    </row>
    <row r="562" spans="5:8" x14ac:dyDescent="0.35">
      <c r="E562" s="3"/>
      <c r="F562" s="1"/>
      <c r="G562" s="2"/>
      <c r="H562" s="3"/>
    </row>
    <row r="563" spans="5:8" x14ac:dyDescent="0.35">
      <c r="E563" s="3"/>
      <c r="F563" s="1"/>
      <c r="G563" s="2"/>
      <c r="H563" s="3"/>
    </row>
    <row r="564" spans="5:8" x14ac:dyDescent="0.35">
      <c r="E564" s="3"/>
      <c r="F564" s="1"/>
      <c r="G564" s="2"/>
      <c r="H564" s="3"/>
    </row>
    <row r="565" spans="5:8" x14ac:dyDescent="0.35">
      <c r="E565" s="3"/>
      <c r="F565" s="1"/>
      <c r="G565" s="2"/>
      <c r="H565" s="3"/>
    </row>
    <row r="566" spans="5:8" x14ac:dyDescent="0.35">
      <c r="E566" s="3"/>
      <c r="F566" s="1"/>
      <c r="G566" s="2"/>
      <c r="H566" s="3"/>
    </row>
    <row r="567" spans="5:8" x14ac:dyDescent="0.35">
      <c r="E567" s="3"/>
      <c r="F567" s="1"/>
      <c r="G567" s="2"/>
      <c r="H567" s="3"/>
    </row>
    <row r="568" spans="5:8" x14ac:dyDescent="0.35">
      <c r="E568" s="3"/>
      <c r="F568" s="1"/>
      <c r="G568" s="2"/>
      <c r="H568" s="3"/>
    </row>
    <row r="569" spans="5:8" x14ac:dyDescent="0.35">
      <c r="E569" s="3"/>
      <c r="F569" s="1"/>
      <c r="G569" s="2"/>
      <c r="H569" s="3"/>
    </row>
    <row r="570" spans="5:8" x14ac:dyDescent="0.35">
      <c r="E570" s="3"/>
      <c r="F570" s="1"/>
      <c r="G570" s="2"/>
      <c r="H570" s="3"/>
    </row>
    <row r="571" spans="5:8" x14ac:dyDescent="0.35">
      <c r="E571" s="3"/>
      <c r="F571" s="1"/>
      <c r="G571" s="2"/>
      <c r="H571" s="3"/>
    </row>
    <row r="572" spans="5:8" x14ac:dyDescent="0.35">
      <c r="E572" s="3"/>
      <c r="F572" s="1"/>
      <c r="G572" s="2"/>
      <c r="H572" s="3"/>
    </row>
    <row r="573" spans="5:8" x14ac:dyDescent="0.35">
      <c r="E573" s="3"/>
      <c r="F573" s="1"/>
      <c r="G573" s="2"/>
      <c r="H573" s="3"/>
    </row>
    <row r="574" spans="5:8" x14ac:dyDescent="0.35">
      <c r="E574" s="3"/>
      <c r="F574" s="1"/>
      <c r="G574" s="2"/>
      <c r="H574" s="3"/>
    </row>
    <row r="575" spans="5:8" x14ac:dyDescent="0.35">
      <c r="E575" s="3"/>
      <c r="F575" s="1"/>
      <c r="G575" s="2"/>
      <c r="H575" s="3"/>
    </row>
    <row r="576" spans="5:8" x14ac:dyDescent="0.35">
      <c r="E576" s="3"/>
      <c r="F576" s="1"/>
      <c r="G576" s="2"/>
      <c r="H576" s="3"/>
    </row>
    <row r="577" spans="5:8" x14ac:dyDescent="0.35">
      <c r="E577" s="3"/>
      <c r="F577" s="1"/>
      <c r="G577" s="2"/>
      <c r="H577" s="3"/>
    </row>
    <row r="578" spans="5:8" x14ac:dyDescent="0.35">
      <c r="E578" s="3"/>
      <c r="F578" s="1"/>
      <c r="G578" s="2"/>
      <c r="H578" s="3"/>
    </row>
    <row r="579" spans="5:8" x14ac:dyDescent="0.35">
      <c r="E579" s="3"/>
      <c r="F579" s="1"/>
      <c r="G579" s="2"/>
      <c r="H579" s="3"/>
    </row>
    <row r="580" spans="5:8" x14ac:dyDescent="0.35">
      <c r="E580" s="3"/>
      <c r="F580" s="1"/>
      <c r="G580" s="2"/>
      <c r="H580" s="3"/>
    </row>
    <row r="581" spans="5:8" x14ac:dyDescent="0.35">
      <c r="E581" s="3"/>
      <c r="F581" s="1"/>
      <c r="G581" s="2"/>
      <c r="H581" s="3"/>
    </row>
    <row r="582" spans="5:8" x14ac:dyDescent="0.35">
      <c r="E582" s="3"/>
      <c r="F582" s="1"/>
      <c r="G582" s="2"/>
      <c r="H582" s="3"/>
    </row>
    <row r="583" spans="5:8" x14ac:dyDescent="0.35">
      <c r="E583" s="3"/>
      <c r="F583" s="1"/>
      <c r="G583" s="2"/>
      <c r="H583" s="3"/>
    </row>
    <row r="584" spans="5:8" x14ac:dyDescent="0.35">
      <c r="E584" s="3"/>
      <c r="F584" s="1"/>
      <c r="G584" s="2"/>
      <c r="H584" s="3"/>
    </row>
    <row r="585" spans="5:8" x14ac:dyDescent="0.35">
      <c r="E585" s="3"/>
      <c r="F585" s="1"/>
      <c r="G585" s="2"/>
      <c r="H585" s="3"/>
    </row>
    <row r="586" spans="5:8" x14ac:dyDescent="0.35">
      <c r="E586" s="3"/>
      <c r="F586" s="1"/>
      <c r="G586" s="2"/>
      <c r="H586" s="3"/>
    </row>
    <row r="587" spans="5:8" x14ac:dyDescent="0.35">
      <c r="E587" s="3"/>
      <c r="F587" s="1"/>
      <c r="G587" s="2"/>
      <c r="H587" s="3"/>
    </row>
    <row r="588" spans="5:8" x14ac:dyDescent="0.35">
      <c r="E588" s="3"/>
      <c r="F588" s="1"/>
      <c r="G588" s="2"/>
      <c r="H588" s="3"/>
    </row>
    <row r="589" spans="5:8" x14ac:dyDescent="0.35">
      <c r="E589" s="3"/>
      <c r="F589" s="1"/>
      <c r="G589" s="2"/>
      <c r="H589" s="3"/>
    </row>
    <row r="590" spans="5:8" x14ac:dyDescent="0.35">
      <c r="E590" s="3"/>
      <c r="F590" s="1"/>
      <c r="G590" s="2"/>
      <c r="H590" s="3"/>
    </row>
    <row r="591" spans="5:8" x14ac:dyDescent="0.35">
      <c r="E591" s="3"/>
      <c r="F591" s="1"/>
      <c r="G591" s="2"/>
      <c r="H591" s="3"/>
    </row>
    <row r="592" spans="5:8" x14ac:dyDescent="0.35">
      <c r="E592" s="3"/>
      <c r="F592" s="1"/>
      <c r="G592" s="2"/>
      <c r="H592" s="3"/>
    </row>
    <row r="593" spans="5:8" x14ac:dyDescent="0.35">
      <c r="E593" s="3"/>
      <c r="F593" s="1"/>
      <c r="G593" s="2"/>
      <c r="H593" s="3"/>
    </row>
    <row r="594" spans="5:8" x14ac:dyDescent="0.35">
      <c r="E594" s="3"/>
      <c r="F594" s="1"/>
      <c r="G594" s="2"/>
      <c r="H594" s="3"/>
    </row>
    <row r="595" spans="5:8" x14ac:dyDescent="0.35">
      <c r="E595" s="3"/>
      <c r="F595" s="1"/>
      <c r="G595" s="2"/>
      <c r="H595" s="3"/>
    </row>
    <row r="596" spans="5:8" x14ac:dyDescent="0.35">
      <c r="E596" s="3"/>
      <c r="F596" s="1"/>
      <c r="G596" s="2"/>
      <c r="H596" s="3"/>
    </row>
    <row r="597" spans="5:8" x14ac:dyDescent="0.35">
      <c r="E597" s="3"/>
      <c r="F597" s="1"/>
      <c r="G597" s="2"/>
      <c r="H597" s="3"/>
    </row>
    <row r="598" spans="5:8" x14ac:dyDescent="0.35">
      <c r="E598" s="3"/>
      <c r="F598" s="1"/>
      <c r="G598" s="2"/>
      <c r="H598" s="3"/>
    </row>
    <row r="599" spans="5:8" x14ac:dyDescent="0.35">
      <c r="E599" s="3"/>
      <c r="F599" s="1"/>
      <c r="G599" s="2"/>
      <c r="H599" s="3"/>
    </row>
    <row r="600" spans="5:8" x14ac:dyDescent="0.35">
      <c r="E600" s="3"/>
      <c r="F600" s="1"/>
      <c r="G600" s="2"/>
      <c r="H600" s="3"/>
    </row>
    <row r="601" spans="5:8" x14ac:dyDescent="0.35">
      <c r="E601" s="3"/>
      <c r="F601" s="1"/>
      <c r="G601" s="2"/>
      <c r="H601" s="3"/>
    </row>
    <row r="602" spans="5:8" x14ac:dyDescent="0.35">
      <c r="E602" s="3"/>
      <c r="F602" s="1"/>
      <c r="G602" s="2"/>
      <c r="H602" s="3"/>
    </row>
    <row r="603" spans="5:8" x14ac:dyDescent="0.35">
      <c r="E603" s="3"/>
      <c r="F603" s="1"/>
      <c r="G603" s="2"/>
      <c r="H603" s="3"/>
    </row>
    <row r="604" spans="5:8" x14ac:dyDescent="0.35">
      <c r="E604" s="3"/>
      <c r="F604" s="1"/>
      <c r="G604" s="2"/>
      <c r="H604" s="3"/>
    </row>
    <row r="605" spans="5:8" x14ac:dyDescent="0.35">
      <c r="E605" s="3"/>
      <c r="F605" s="1"/>
      <c r="G605" s="2"/>
      <c r="H605" s="3"/>
    </row>
    <row r="606" spans="5:8" x14ac:dyDescent="0.35">
      <c r="E606" s="3"/>
      <c r="F606" s="1"/>
      <c r="G606" s="2"/>
      <c r="H606" s="3"/>
    </row>
    <row r="607" spans="5:8" x14ac:dyDescent="0.35">
      <c r="E607" s="3"/>
      <c r="F607" s="1"/>
      <c r="G607" s="2"/>
      <c r="H607" s="3"/>
    </row>
    <row r="608" spans="5:8" x14ac:dyDescent="0.35">
      <c r="E608" s="3"/>
      <c r="F608" s="1"/>
      <c r="G608" s="2"/>
      <c r="H608" s="3"/>
    </row>
    <row r="609" spans="5:8" x14ac:dyDescent="0.35">
      <c r="E609" s="3"/>
      <c r="F609" s="1"/>
      <c r="G609" s="2"/>
      <c r="H609" s="3"/>
    </row>
    <row r="610" spans="5:8" x14ac:dyDescent="0.35">
      <c r="E610" s="3"/>
      <c r="F610" s="1"/>
      <c r="G610" s="2"/>
      <c r="H610" s="3"/>
    </row>
    <row r="611" spans="5:8" x14ac:dyDescent="0.35">
      <c r="E611" s="3"/>
      <c r="F611" s="1"/>
      <c r="G611" s="2"/>
      <c r="H611" s="3"/>
    </row>
    <row r="612" spans="5:8" x14ac:dyDescent="0.35">
      <c r="E612" s="3"/>
      <c r="F612" s="1"/>
      <c r="G612" s="2"/>
      <c r="H612" s="3"/>
    </row>
    <row r="613" spans="5:8" x14ac:dyDescent="0.35">
      <c r="E613" s="3"/>
      <c r="F613" s="1"/>
      <c r="G613" s="2"/>
      <c r="H613" s="3"/>
    </row>
    <row r="614" spans="5:8" x14ac:dyDescent="0.35">
      <c r="E614" s="3"/>
      <c r="F614" s="1"/>
      <c r="G614" s="2"/>
      <c r="H614" s="3"/>
    </row>
    <row r="615" spans="5:8" x14ac:dyDescent="0.35">
      <c r="E615" s="3"/>
      <c r="F615" s="1"/>
      <c r="G615" s="2"/>
      <c r="H615" s="3"/>
    </row>
    <row r="616" spans="5:8" x14ac:dyDescent="0.35">
      <c r="E616" s="3"/>
      <c r="F616" s="1"/>
      <c r="G616" s="2"/>
      <c r="H616" s="3"/>
    </row>
    <row r="617" spans="5:8" x14ac:dyDescent="0.35">
      <c r="E617" s="3"/>
      <c r="F617" s="1"/>
      <c r="G617" s="2"/>
      <c r="H617" s="3"/>
    </row>
    <row r="618" spans="5:8" x14ac:dyDescent="0.35">
      <c r="E618" s="3"/>
      <c r="F618" s="1"/>
      <c r="G618" s="2"/>
      <c r="H618" s="3"/>
    </row>
    <row r="619" spans="5:8" x14ac:dyDescent="0.35">
      <c r="E619" s="3"/>
      <c r="F619" s="1"/>
      <c r="G619" s="2"/>
      <c r="H619" s="3"/>
    </row>
    <row r="620" spans="5:8" x14ac:dyDescent="0.35">
      <c r="E620" s="3"/>
      <c r="F620" s="1"/>
      <c r="G620" s="2"/>
      <c r="H620" s="3"/>
    </row>
    <row r="621" spans="5:8" x14ac:dyDescent="0.35">
      <c r="E621" s="3"/>
      <c r="F621" s="1"/>
      <c r="G621" s="2"/>
      <c r="H621" s="3"/>
    </row>
    <row r="622" spans="5:8" x14ac:dyDescent="0.35">
      <c r="E622" s="3"/>
      <c r="F622" s="1"/>
      <c r="G622" s="2"/>
      <c r="H622" s="3"/>
    </row>
    <row r="623" spans="5:8" x14ac:dyDescent="0.35">
      <c r="E623" s="3"/>
      <c r="F623" s="1"/>
      <c r="G623" s="2"/>
      <c r="H623" s="3"/>
    </row>
    <row r="624" spans="5:8" x14ac:dyDescent="0.35">
      <c r="E624" s="3"/>
      <c r="F624" s="1"/>
      <c r="G624" s="2"/>
      <c r="H624" s="3"/>
    </row>
    <row r="625" spans="5:8" x14ac:dyDescent="0.35">
      <c r="E625" s="3"/>
      <c r="F625" s="1"/>
      <c r="G625" s="2"/>
      <c r="H625" s="3"/>
    </row>
    <row r="626" spans="5:8" x14ac:dyDescent="0.35">
      <c r="E626" s="3"/>
      <c r="F626" s="1"/>
      <c r="G626" s="2"/>
      <c r="H626" s="3"/>
    </row>
    <row r="627" spans="5:8" x14ac:dyDescent="0.35">
      <c r="E627" s="3"/>
      <c r="F627" s="1"/>
      <c r="G627" s="2"/>
      <c r="H627" s="3"/>
    </row>
    <row r="628" spans="5:8" x14ac:dyDescent="0.35">
      <c r="E628" s="3"/>
      <c r="F628" s="1"/>
      <c r="G628" s="2"/>
      <c r="H628" s="3"/>
    </row>
    <row r="629" spans="5:8" x14ac:dyDescent="0.35">
      <c r="E629" s="3"/>
      <c r="F629" s="1"/>
      <c r="G629" s="2"/>
      <c r="H629" s="3"/>
    </row>
    <row r="630" spans="5:8" x14ac:dyDescent="0.35">
      <c r="E630" s="3"/>
      <c r="F630" s="1"/>
      <c r="G630" s="2"/>
      <c r="H630" s="3"/>
    </row>
    <row r="631" spans="5:8" x14ac:dyDescent="0.35">
      <c r="E631" s="3"/>
      <c r="F631" s="1"/>
      <c r="G631" s="2"/>
      <c r="H631" s="3"/>
    </row>
    <row r="632" spans="5:8" x14ac:dyDescent="0.35">
      <c r="E632" s="3"/>
      <c r="F632" s="1"/>
      <c r="G632" s="2"/>
      <c r="H632" s="3"/>
    </row>
    <row r="633" spans="5:8" x14ac:dyDescent="0.35">
      <c r="E633" s="3"/>
      <c r="F633" s="1"/>
      <c r="G633" s="2"/>
      <c r="H633" s="3"/>
    </row>
    <row r="634" spans="5:8" x14ac:dyDescent="0.35">
      <c r="E634" s="3"/>
      <c r="F634" s="1"/>
      <c r="G634" s="2"/>
      <c r="H634" s="3"/>
    </row>
    <row r="635" spans="5:8" x14ac:dyDescent="0.35">
      <c r="E635" s="3"/>
      <c r="F635" s="1"/>
      <c r="G635" s="2"/>
      <c r="H635" s="3"/>
    </row>
    <row r="636" spans="5:8" x14ac:dyDescent="0.35">
      <c r="E636" s="3"/>
      <c r="F636" s="1"/>
      <c r="G636" s="2"/>
      <c r="H636" s="3"/>
    </row>
    <row r="637" spans="5:8" x14ac:dyDescent="0.35">
      <c r="E637" s="3"/>
      <c r="F637" s="1"/>
      <c r="G637" s="2"/>
      <c r="H637" s="3"/>
    </row>
    <row r="638" spans="5:8" x14ac:dyDescent="0.35">
      <c r="E638" s="3"/>
      <c r="F638" s="1"/>
      <c r="G638" s="2"/>
      <c r="H638" s="3"/>
    </row>
    <row r="639" spans="5:8" x14ac:dyDescent="0.35">
      <c r="E639" s="3"/>
      <c r="F639" s="1"/>
      <c r="G639" s="2"/>
      <c r="H639" s="3"/>
    </row>
    <row r="640" spans="5:8" x14ac:dyDescent="0.35">
      <c r="E640" s="3"/>
      <c r="F640" s="1"/>
      <c r="G640" s="2"/>
      <c r="H640" s="3"/>
    </row>
    <row r="641" spans="5:8" x14ac:dyDescent="0.35">
      <c r="E641" s="3"/>
      <c r="F641" s="1"/>
      <c r="G641" s="2"/>
      <c r="H641" s="3"/>
    </row>
    <row r="642" spans="5:8" x14ac:dyDescent="0.35">
      <c r="E642" s="3"/>
      <c r="F642" s="1"/>
      <c r="G642" s="2"/>
      <c r="H642" s="3"/>
    </row>
    <row r="643" spans="5:8" x14ac:dyDescent="0.35">
      <c r="E643" s="3"/>
      <c r="F643" s="1"/>
      <c r="G643" s="2"/>
      <c r="H643" s="3"/>
    </row>
    <row r="644" spans="5:8" x14ac:dyDescent="0.35">
      <c r="E644" s="3"/>
      <c r="F644" s="1"/>
      <c r="G644" s="2"/>
      <c r="H644" s="3"/>
    </row>
    <row r="645" spans="5:8" x14ac:dyDescent="0.35">
      <c r="E645" s="3"/>
      <c r="F645" s="1"/>
      <c r="G645" s="2"/>
      <c r="H645" s="3"/>
    </row>
    <row r="646" spans="5:8" x14ac:dyDescent="0.35">
      <c r="E646" s="3"/>
      <c r="F646" s="1"/>
      <c r="G646" s="2"/>
      <c r="H646" s="3"/>
    </row>
    <row r="647" spans="5:8" x14ac:dyDescent="0.35">
      <c r="E647" s="3"/>
      <c r="F647" s="1"/>
      <c r="G647" s="2"/>
      <c r="H647" s="3"/>
    </row>
    <row r="648" spans="5:8" x14ac:dyDescent="0.35">
      <c r="E648" s="3"/>
      <c r="F648" s="1"/>
      <c r="G648" s="2"/>
      <c r="H648" s="3"/>
    </row>
    <row r="649" spans="5:8" x14ac:dyDescent="0.35">
      <c r="E649" s="3"/>
      <c r="F649" s="1"/>
      <c r="G649" s="2"/>
      <c r="H649" s="3"/>
    </row>
    <row r="650" spans="5:8" x14ac:dyDescent="0.35">
      <c r="E650" s="3"/>
      <c r="F650" s="1"/>
      <c r="G650" s="2"/>
      <c r="H650" s="3"/>
    </row>
    <row r="651" spans="5:8" x14ac:dyDescent="0.35">
      <c r="E651" s="3"/>
      <c r="F651" s="1"/>
      <c r="G651" s="2"/>
      <c r="H651" s="3"/>
    </row>
    <row r="652" spans="5:8" x14ac:dyDescent="0.35">
      <c r="E652" s="3"/>
      <c r="F652" s="1"/>
      <c r="G652" s="2"/>
      <c r="H652" s="3"/>
    </row>
    <row r="653" spans="5:8" x14ac:dyDescent="0.35">
      <c r="E653" s="3"/>
      <c r="F653" s="1"/>
      <c r="G653" s="2"/>
      <c r="H653" s="3"/>
    </row>
    <row r="654" spans="5:8" x14ac:dyDescent="0.35">
      <c r="E654" s="3"/>
      <c r="F654" s="1"/>
      <c r="G654" s="2"/>
      <c r="H654" s="3"/>
    </row>
    <row r="655" spans="5:8" x14ac:dyDescent="0.35">
      <c r="E655" s="3"/>
      <c r="F655" s="1"/>
      <c r="G655" s="2"/>
      <c r="H655" s="3"/>
    </row>
    <row r="656" spans="5:8" x14ac:dyDescent="0.35">
      <c r="E656" s="3"/>
      <c r="F656" s="1"/>
      <c r="G656" s="2"/>
      <c r="H656" s="3"/>
    </row>
    <row r="657" spans="5:8" x14ac:dyDescent="0.35">
      <c r="E657" s="3"/>
      <c r="F657" s="1"/>
      <c r="G657" s="2"/>
      <c r="H657" s="3"/>
    </row>
    <row r="658" spans="5:8" x14ac:dyDescent="0.35">
      <c r="E658" s="3"/>
      <c r="F658" s="1"/>
      <c r="G658" s="2"/>
      <c r="H658" s="3"/>
    </row>
    <row r="659" spans="5:8" x14ac:dyDescent="0.35">
      <c r="E659" s="3"/>
      <c r="F659" s="1"/>
      <c r="G659" s="2"/>
      <c r="H659" s="3"/>
    </row>
    <row r="660" spans="5:8" x14ac:dyDescent="0.35">
      <c r="E660" s="3"/>
      <c r="F660" s="1"/>
      <c r="G660" s="2"/>
      <c r="H660" s="3"/>
    </row>
    <row r="661" spans="5:8" x14ac:dyDescent="0.35">
      <c r="E661" s="3"/>
      <c r="F661" s="1"/>
      <c r="G661" s="2"/>
      <c r="H661" s="3"/>
    </row>
    <row r="662" spans="5:8" x14ac:dyDescent="0.35">
      <c r="E662" s="3"/>
      <c r="F662" s="1"/>
      <c r="G662" s="2"/>
      <c r="H662" s="3"/>
    </row>
    <row r="663" spans="5:8" x14ac:dyDescent="0.35">
      <c r="E663" s="3"/>
      <c r="F663" s="1"/>
      <c r="G663" s="2"/>
      <c r="H663" s="3"/>
    </row>
    <row r="664" spans="5:8" x14ac:dyDescent="0.35">
      <c r="E664" s="3"/>
      <c r="F664" s="1"/>
      <c r="G664" s="2"/>
      <c r="H664" s="3"/>
    </row>
    <row r="665" spans="5:8" x14ac:dyDescent="0.35">
      <c r="E665" s="3"/>
      <c r="F665" s="1"/>
      <c r="G665" s="2"/>
      <c r="H665" s="3"/>
    </row>
    <row r="666" spans="5:8" x14ac:dyDescent="0.35">
      <c r="E666" s="3"/>
      <c r="F666" s="1"/>
      <c r="G666" s="2"/>
      <c r="H666" s="3"/>
    </row>
    <row r="667" spans="5:8" x14ac:dyDescent="0.35">
      <c r="E667" s="3"/>
      <c r="F667" s="1"/>
      <c r="G667" s="2"/>
      <c r="H667" s="3"/>
    </row>
    <row r="668" spans="5:8" x14ac:dyDescent="0.35">
      <c r="E668" s="3"/>
      <c r="F668" s="1"/>
      <c r="G668" s="2"/>
      <c r="H668" s="3"/>
    </row>
    <row r="669" spans="5:8" x14ac:dyDescent="0.35">
      <c r="E669" s="3"/>
      <c r="F669" s="1"/>
      <c r="G669" s="2"/>
      <c r="H669" s="3"/>
    </row>
    <row r="670" spans="5:8" x14ac:dyDescent="0.35">
      <c r="E670" s="3"/>
      <c r="F670" s="1"/>
      <c r="G670" s="2"/>
      <c r="H670" s="3"/>
    </row>
    <row r="671" spans="5:8" x14ac:dyDescent="0.35">
      <c r="E671" s="3"/>
      <c r="F671" s="1"/>
      <c r="G671" s="2"/>
      <c r="H671" s="3"/>
    </row>
    <row r="672" spans="5:8" x14ac:dyDescent="0.35">
      <c r="E672" s="3"/>
      <c r="F672" s="1"/>
      <c r="G672" s="2"/>
      <c r="H672" s="3"/>
    </row>
    <row r="673" spans="5:8" x14ac:dyDescent="0.35">
      <c r="E673" s="3"/>
      <c r="F673" s="1"/>
      <c r="G673" s="2"/>
      <c r="H673" s="3"/>
    </row>
    <row r="674" spans="5:8" x14ac:dyDescent="0.35">
      <c r="E674" s="3"/>
      <c r="F674" s="1"/>
      <c r="G674" s="2"/>
      <c r="H674" s="3"/>
    </row>
    <row r="675" spans="5:8" x14ac:dyDescent="0.35">
      <c r="E675" s="3"/>
      <c r="F675" s="1"/>
      <c r="G675" s="2"/>
      <c r="H675" s="3"/>
    </row>
    <row r="676" spans="5:8" x14ac:dyDescent="0.35">
      <c r="E676" s="3"/>
      <c r="F676" s="1"/>
      <c r="G676" s="2"/>
      <c r="H676" s="3"/>
    </row>
    <row r="677" spans="5:8" x14ac:dyDescent="0.35">
      <c r="E677" s="3"/>
      <c r="F677" s="1"/>
      <c r="G677" s="2"/>
      <c r="H677" s="3"/>
    </row>
    <row r="678" spans="5:8" x14ac:dyDescent="0.35">
      <c r="E678" s="3"/>
      <c r="F678" s="1"/>
      <c r="G678" s="2"/>
      <c r="H678" s="3"/>
    </row>
    <row r="679" spans="5:8" x14ac:dyDescent="0.35">
      <c r="E679" s="3"/>
      <c r="F679" s="1"/>
      <c r="G679" s="2"/>
      <c r="H679" s="3"/>
    </row>
    <row r="680" spans="5:8" x14ac:dyDescent="0.35">
      <c r="E680" s="3"/>
      <c r="F680" s="1"/>
      <c r="G680" s="2"/>
      <c r="H680" s="3"/>
    </row>
    <row r="681" spans="5:8" x14ac:dyDescent="0.35">
      <c r="E681" s="3"/>
      <c r="F681" s="1"/>
      <c r="G681" s="2"/>
      <c r="H681" s="3"/>
    </row>
    <row r="682" spans="5:8" x14ac:dyDescent="0.35">
      <c r="E682" s="3"/>
      <c r="F682" s="1"/>
      <c r="G682" s="2"/>
      <c r="H682" s="3"/>
    </row>
    <row r="683" spans="5:8" x14ac:dyDescent="0.35">
      <c r="E683" s="3"/>
      <c r="F683" s="1"/>
      <c r="G683" s="2"/>
      <c r="H683" s="3"/>
    </row>
    <row r="684" spans="5:8" x14ac:dyDescent="0.35">
      <c r="E684" s="3"/>
      <c r="F684" s="1"/>
      <c r="G684" s="2"/>
      <c r="H684" s="3"/>
    </row>
    <row r="685" spans="5:8" x14ac:dyDescent="0.35">
      <c r="E685" s="3"/>
      <c r="F685" s="1"/>
      <c r="G685" s="2"/>
      <c r="H685" s="3"/>
    </row>
    <row r="686" spans="5:8" x14ac:dyDescent="0.35">
      <c r="E686" s="3"/>
      <c r="F686" s="1"/>
      <c r="G686" s="2"/>
      <c r="H686" s="3"/>
    </row>
    <row r="687" spans="5:8" x14ac:dyDescent="0.35">
      <c r="E687" s="3"/>
      <c r="F687" s="1"/>
      <c r="G687" s="2"/>
      <c r="H687" s="3"/>
    </row>
    <row r="688" spans="5:8" x14ac:dyDescent="0.35">
      <c r="E688" s="3"/>
      <c r="F688" s="1"/>
      <c r="G688" s="2"/>
      <c r="H688" s="3"/>
    </row>
    <row r="689" spans="5:8" x14ac:dyDescent="0.35">
      <c r="E689" s="3"/>
      <c r="F689" s="1"/>
      <c r="G689" s="2"/>
      <c r="H689" s="3"/>
    </row>
    <row r="690" spans="5:8" x14ac:dyDescent="0.35">
      <c r="E690" s="3"/>
      <c r="F690" s="1"/>
      <c r="G690" s="2"/>
      <c r="H690" s="3"/>
    </row>
    <row r="691" spans="5:8" x14ac:dyDescent="0.35">
      <c r="E691" s="3"/>
      <c r="F691" s="1"/>
      <c r="G691" s="2"/>
      <c r="H691" s="3"/>
    </row>
    <row r="692" spans="5:8" x14ac:dyDescent="0.35">
      <c r="E692" s="3"/>
      <c r="F692" s="1"/>
      <c r="G692" s="2"/>
      <c r="H692" s="3"/>
    </row>
    <row r="693" spans="5:8" x14ac:dyDescent="0.35">
      <c r="E693" s="3"/>
      <c r="F693" s="1"/>
      <c r="G693" s="2"/>
      <c r="H693" s="3"/>
    </row>
    <row r="694" spans="5:8" x14ac:dyDescent="0.35">
      <c r="E694" s="3"/>
      <c r="F694" s="1"/>
      <c r="G694" s="2"/>
      <c r="H694" s="3"/>
    </row>
    <row r="695" spans="5:8" x14ac:dyDescent="0.35">
      <c r="E695" s="3"/>
      <c r="F695" s="1"/>
      <c r="G695" s="2"/>
      <c r="H695" s="3"/>
    </row>
    <row r="696" spans="5:8" x14ac:dyDescent="0.35">
      <c r="E696" s="3"/>
      <c r="F696" s="1"/>
      <c r="G696" s="2"/>
      <c r="H696" s="3"/>
    </row>
    <row r="697" spans="5:8" x14ac:dyDescent="0.35">
      <c r="E697" s="3"/>
      <c r="F697" s="1"/>
      <c r="G697" s="2"/>
      <c r="H697" s="3"/>
    </row>
    <row r="698" spans="5:8" x14ac:dyDescent="0.35">
      <c r="E698" s="3"/>
      <c r="F698" s="1"/>
      <c r="G698" s="2"/>
      <c r="H698" s="3"/>
    </row>
    <row r="699" spans="5:8" x14ac:dyDescent="0.35">
      <c r="E699" s="3"/>
      <c r="F699" s="1"/>
      <c r="G699" s="2"/>
      <c r="H699" s="3"/>
    </row>
    <row r="700" spans="5:8" x14ac:dyDescent="0.35">
      <c r="E700" s="3"/>
      <c r="F700" s="1"/>
      <c r="G700" s="2"/>
      <c r="H700" s="3"/>
    </row>
    <row r="701" spans="5:8" x14ac:dyDescent="0.35">
      <c r="E701" s="3"/>
      <c r="F701" s="1"/>
      <c r="G701" s="2"/>
      <c r="H701" s="3"/>
    </row>
    <row r="702" spans="5:8" x14ac:dyDescent="0.35">
      <c r="E702" s="3"/>
      <c r="F702" s="1"/>
      <c r="G702" s="2"/>
      <c r="H702" s="3"/>
    </row>
    <row r="703" spans="5:8" x14ac:dyDescent="0.35">
      <c r="E703" s="3"/>
      <c r="F703" s="1"/>
      <c r="G703" s="2"/>
      <c r="H703" s="3"/>
    </row>
    <row r="704" spans="5:8" x14ac:dyDescent="0.35">
      <c r="E704" s="3"/>
      <c r="F704" s="1"/>
      <c r="G704" s="2"/>
      <c r="H704" s="3"/>
    </row>
    <row r="705" spans="5:8" x14ac:dyDescent="0.35">
      <c r="E705" s="3"/>
      <c r="F705" s="1"/>
      <c r="G705" s="2"/>
      <c r="H705" s="3"/>
    </row>
    <row r="706" spans="5:8" x14ac:dyDescent="0.35">
      <c r="E706" s="3"/>
      <c r="F706" s="1"/>
      <c r="G706" s="2"/>
      <c r="H706" s="3"/>
    </row>
    <row r="707" spans="5:8" x14ac:dyDescent="0.35">
      <c r="E707" s="3"/>
      <c r="F707" s="1"/>
      <c r="G707" s="2"/>
      <c r="H707" s="3"/>
    </row>
    <row r="708" spans="5:8" x14ac:dyDescent="0.35">
      <c r="E708" s="3"/>
      <c r="F708" s="1"/>
      <c r="G708" s="2"/>
      <c r="H708" s="3"/>
    </row>
    <row r="709" spans="5:8" x14ac:dyDescent="0.35">
      <c r="E709" s="3"/>
      <c r="F709" s="1"/>
      <c r="G709" s="2"/>
      <c r="H709" s="3"/>
    </row>
    <row r="710" spans="5:8" x14ac:dyDescent="0.35">
      <c r="E710" s="3"/>
      <c r="F710" s="1"/>
      <c r="G710" s="2"/>
      <c r="H710" s="3"/>
    </row>
    <row r="711" spans="5:8" x14ac:dyDescent="0.35">
      <c r="E711" s="3"/>
      <c r="F711" s="1"/>
      <c r="G711" s="2"/>
      <c r="H711" s="3"/>
    </row>
    <row r="712" spans="5:8" x14ac:dyDescent="0.35">
      <c r="E712" s="3"/>
      <c r="F712" s="1"/>
      <c r="G712" s="2"/>
      <c r="H712" s="3"/>
    </row>
    <row r="713" spans="5:8" x14ac:dyDescent="0.35">
      <c r="E713" s="3"/>
      <c r="F713" s="1"/>
      <c r="G713" s="2"/>
      <c r="H713" s="3"/>
    </row>
    <row r="714" spans="5:8" x14ac:dyDescent="0.35">
      <c r="E714" s="3"/>
      <c r="F714" s="1"/>
      <c r="G714" s="2"/>
      <c r="H714" s="3"/>
    </row>
    <row r="715" spans="5:8" x14ac:dyDescent="0.35">
      <c r="E715" s="3"/>
      <c r="F715" s="1"/>
      <c r="G715" s="2"/>
      <c r="H715" s="3"/>
    </row>
    <row r="716" spans="5:8" x14ac:dyDescent="0.35">
      <c r="E716" s="3"/>
      <c r="F716" s="1"/>
      <c r="G716" s="2"/>
      <c r="H716" s="3"/>
    </row>
    <row r="717" spans="5:8" x14ac:dyDescent="0.35">
      <c r="E717" s="3"/>
      <c r="F717" s="1"/>
      <c r="G717" s="2"/>
      <c r="H717" s="3"/>
    </row>
    <row r="718" spans="5:8" x14ac:dyDescent="0.35">
      <c r="E718" s="3"/>
      <c r="F718" s="1"/>
      <c r="G718" s="2"/>
      <c r="H718" s="3"/>
    </row>
    <row r="719" spans="5:8" x14ac:dyDescent="0.35">
      <c r="E719" s="3"/>
      <c r="F719" s="1"/>
      <c r="G719" s="2"/>
      <c r="H719" s="3"/>
    </row>
    <row r="720" spans="5:8" x14ac:dyDescent="0.35">
      <c r="E720" s="3"/>
      <c r="F720" s="1"/>
      <c r="G720" s="2"/>
      <c r="H720" s="3"/>
    </row>
    <row r="721" spans="5:8" x14ac:dyDescent="0.35">
      <c r="E721" s="3"/>
      <c r="F721" s="1"/>
      <c r="G721" s="2"/>
      <c r="H721" s="3"/>
    </row>
    <row r="722" spans="5:8" x14ac:dyDescent="0.35">
      <c r="E722" s="3"/>
      <c r="F722" s="1"/>
      <c r="G722" s="2"/>
      <c r="H722" s="3"/>
    </row>
    <row r="723" spans="5:8" x14ac:dyDescent="0.35">
      <c r="E723" s="3"/>
      <c r="F723" s="1"/>
      <c r="G723" s="2"/>
      <c r="H723" s="3"/>
    </row>
    <row r="724" spans="5:8" x14ac:dyDescent="0.35">
      <c r="E724" s="3"/>
      <c r="F724" s="1"/>
      <c r="G724" s="2"/>
      <c r="H724" s="3"/>
    </row>
    <row r="725" spans="5:8" x14ac:dyDescent="0.35">
      <c r="E725" s="3"/>
      <c r="F725" s="1"/>
      <c r="G725" s="2"/>
      <c r="H725" s="3"/>
    </row>
    <row r="726" spans="5:8" x14ac:dyDescent="0.35">
      <c r="E726" s="3"/>
      <c r="F726" s="1"/>
      <c r="G726" s="2"/>
      <c r="H726" s="3"/>
    </row>
    <row r="727" spans="5:8" x14ac:dyDescent="0.35">
      <c r="E727" s="3"/>
      <c r="F727" s="1"/>
      <c r="G727" s="2"/>
      <c r="H727" s="3"/>
    </row>
    <row r="728" spans="5:8" x14ac:dyDescent="0.35">
      <c r="E728" s="3"/>
      <c r="F728" s="1"/>
      <c r="G728" s="2"/>
      <c r="H728" s="3"/>
    </row>
    <row r="729" spans="5:8" x14ac:dyDescent="0.35">
      <c r="E729" s="3"/>
      <c r="F729" s="1"/>
      <c r="G729" s="2"/>
      <c r="H729" s="3"/>
    </row>
    <row r="730" spans="5:8" x14ac:dyDescent="0.35">
      <c r="E730" s="3"/>
      <c r="F730" s="1"/>
      <c r="G730" s="2"/>
      <c r="H730" s="3"/>
    </row>
    <row r="731" spans="5:8" x14ac:dyDescent="0.35">
      <c r="E731" s="3"/>
      <c r="F731" s="1"/>
      <c r="G731" s="2"/>
      <c r="H731" s="3"/>
    </row>
    <row r="732" spans="5:8" x14ac:dyDescent="0.35">
      <c r="E732" s="3"/>
      <c r="F732" s="1"/>
      <c r="G732" s="2"/>
      <c r="H732" s="3"/>
    </row>
    <row r="733" spans="5:8" x14ac:dyDescent="0.35">
      <c r="E733" s="3"/>
      <c r="F733" s="1"/>
      <c r="G733" s="2"/>
      <c r="H733" s="3"/>
    </row>
    <row r="734" spans="5:8" x14ac:dyDescent="0.35">
      <c r="E734" s="3"/>
      <c r="F734" s="1"/>
      <c r="G734" s="2"/>
      <c r="H734" s="3"/>
    </row>
    <row r="735" spans="5:8" x14ac:dyDescent="0.35">
      <c r="E735" s="3"/>
      <c r="F735" s="1"/>
      <c r="G735" s="2"/>
      <c r="H735" s="3"/>
    </row>
    <row r="736" spans="5:8" x14ac:dyDescent="0.35">
      <c r="E736" s="3"/>
      <c r="F736" s="1"/>
      <c r="G736" s="2"/>
      <c r="H736" s="3"/>
    </row>
    <row r="737" spans="5:8" x14ac:dyDescent="0.35">
      <c r="E737" s="3"/>
      <c r="F737" s="1"/>
      <c r="G737" s="2"/>
      <c r="H737" s="3"/>
    </row>
    <row r="738" spans="5:8" x14ac:dyDescent="0.35">
      <c r="E738" s="3"/>
      <c r="F738" s="1"/>
      <c r="G738" s="2"/>
      <c r="H738" s="3"/>
    </row>
    <row r="739" spans="5:8" x14ac:dyDescent="0.35">
      <c r="E739" s="3"/>
      <c r="F739" s="1"/>
      <c r="G739" s="2"/>
      <c r="H739" s="3"/>
    </row>
    <row r="740" spans="5:8" x14ac:dyDescent="0.35">
      <c r="E740" s="3"/>
      <c r="F740" s="1"/>
      <c r="G740" s="2"/>
      <c r="H740" s="3"/>
    </row>
    <row r="741" spans="5:8" x14ac:dyDescent="0.35">
      <c r="E741" s="3"/>
      <c r="F741" s="1"/>
      <c r="G741" s="2"/>
      <c r="H741" s="3"/>
    </row>
    <row r="742" spans="5:8" x14ac:dyDescent="0.35">
      <c r="E742" s="3"/>
      <c r="F742" s="1"/>
      <c r="G742" s="2"/>
      <c r="H742" s="3"/>
    </row>
    <row r="743" spans="5:8" x14ac:dyDescent="0.35">
      <c r="E743" s="3"/>
      <c r="F743" s="1"/>
      <c r="G743" s="2"/>
      <c r="H743" s="3"/>
    </row>
    <row r="744" spans="5:8" x14ac:dyDescent="0.35">
      <c r="E744" s="3"/>
      <c r="F744" s="1"/>
      <c r="G744" s="2"/>
      <c r="H744" s="3"/>
    </row>
    <row r="745" spans="5:8" x14ac:dyDescent="0.35">
      <c r="E745" s="3"/>
      <c r="F745" s="1"/>
      <c r="G745" s="2"/>
      <c r="H745" s="3"/>
    </row>
    <row r="746" spans="5:8" x14ac:dyDescent="0.35">
      <c r="E746" s="3"/>
      <c r="F746" s="1"/>
      <c r="G746" s="2"/>
      <c r="H746" s="3"/>
    </row>
    <row r="747" spans="5:8" x14ac:dyDescent="0.35">
      <c r="E747" s="3"/>
      <c r="F747" s="1"/>
      <c r="G747" s="2"/>
      <c r="H747" s="3"/>
    </row>
    <row r="748" spans="5:8" x14ac:dyDescent="0.35">
      <c r="E748" s="3"/>
      <c r="F748" s="1"/>
      <c r="G748" s="2"/>
      <c r="H748" s="3"/>
    </row>
    <row r="749" spans="5:8" x14ac:dyDescent="0.35">
      <c r="E749" s="3"/>
      <c r="F749" s="1"/>
      <c r="G749" s="2"/>
      <c r="H749" s="3"/>
    </row>
    <row r="750" spans="5:8" x14ac:dyDescent="0.35">
      <c r="E750" s="3"/>
      <c r="F750" s="1"/>
      <c r="G750" s="2"/>
      <c r="H750" s="3"/>
    </row>
    <row r="751" spans="5:8" x14ac:dyDescent="0.35">
      <c r="E751" s="3"/>
      <c r="F751" s="1"/>
      <c r="G751" s="2"/>
      <c r="H751" s="3"/>
    </row>
    <row r="752" spans="5:8" x14ac:dyDescent="0.35">
      <c r="E752" s="3"/>
      <c r="F752" s="1"/>
      <c r="G752" s="2"/>
      <c r="H752" s="3"/>
    </row>
    <row r="753" spans="5:8" x14ac:dyDescent="0.35">
      <c r="E753" s="3"/>
      <c r="F753" s="1"/>
      <c r="G753" s="2"/>
      <c r="H753" s="3"/>
    </row>
    <row r="754" spans="5:8" x14ac:dyDescent="0.35">
      <c r="E754" s="3"/>
      <c r="F754" s="1"/>
      <c r="G754" s="2"/>
      <c r="H754" s="3"/>
    </row>
    <row r="755" spans="5:8" x14ac:dyDescent="0.35">
      <c r="E755" s="3"/>
      <c r="F755" s="1"/>
      <c r="G755" s="2"/>
      <c r="H755" s="3"/>
    </row>
    <row r="756" spans="5:8" x14ac:dyDescent="0.35">
      <c r="E756" s="3"/>
      <c r="F756" s="1"/>
      <c r="G756" s="2"/>
      <c r="H756" s="3"/>
    </row>
    <row r="757" spans="5:8" x14ac:dyDescent="0.35">
      <c r="E757" s="3"/>
      <c r="F757" s="1"/>
      <c r="G757" s="2"/>
      <c r="H757" s="3"/>
    </row>
    <row r="758" spans="5:8" x14ac:dyDescent="0.35">
      <c r="E758" s="3"/>
      <c r="F758" s="1"/>
      <c r="G758" s="2"/>
      <c r="H758" s="3"/>
    </row>
    <row r="759" spans="5:8" x14ac:dyDescent="0.35">
      <c r="E759" s="3"/>
      <c r="F759" s="1"/>
      <c r="G759" s="2"/>
      <c r="H759" s="3"/>
    </row>
    <row r="760" spans="5:8" x14ac:dyDescent="0.35">
      <c r="E760" s="3"/>
      <c r="F760" s="1"/>
      <c r="G760" s="2"/>
      <c r="H760" s="3"/>
    </row>
    <row r="761" spans="5:8" x14ac:dyDescent="0.35">
      <c r="E761" s="3"/>
      <c r="F761" s="1"/>
      <c r="G761" s="2"/>
      <c r="H761" s="3"/>
    </row>
    <row r="762" spans="5:8" x14ac:dyDescent="0.35">
      <c r="E762" s="3"/>
      <c r="F762" s="1"/>
      <c r="G762" s="2"/>
      <c r="H762" s="3"/>
    </row>
    <row r="763" spans="5:8" x14ac:dyDescent="0.35">
      <c r="E763" s="3"/>
      <c r="F763" s="1"/>
      <c r="G763" s="2"/>
      <c r="H763" s="3"/>
    </row>
    <row r="764" spans="5:8" x14ac:dyDescent="0.35">
      <c r="E764" s="3"/>
      <c r="F764" s="1"/>
      <c r="G764" s="2"/>
      <c r="H764" s="3"/>
    </row>
    <row r="765" spans="5:8" x14ac:dyDescent="0.35">
      <c r="E765" s="3"/>
      <c r="F765" s="1"/>
      <c r="G765" s="2"/>
      <c r="H765" s="3"/>
    </row>
    <row r="766" spans="5:8" x14ac:dyDescent="0.35">
      <c r="E766" s="3"/>
      <c r="F766" s="1"/>
      <c r="G766" s="2"/>
      <c r="H766" s="3"/>
    </row>
    <row r="767" spans="5:8" x14ac:dyDescent="0.35">
      <c r="E767" s="3"/>
      <c r="F767" s="1"/>
      <c r="G767" s="2"/>
      <c r="H767" s="3"/>
    </row>
    <row r="768" spans="5:8" x14ac:dyDescent="0.35">
      <c r="E768" s="3"/>
      <c r="F768" s="1"/>
      <c r="G768" s="2"/>
      <c r="H768" s="3"/>
    </row>
    <row r="769" spans="5:8" x14ac:dyDescent="0.35">
      <c r="E769" s="3"/>
      <c r="F769" s="1"/>
      <c r="G769" s="2"/>
      <c r="H769" s="3"/>
    </row>
    <row r="770" spans="5:8" x14ac:dyDescent="0.35">
      <c r="E770" s="3"/>
      <c r="F770" s="1"/>
      <c r="G770" s="2"/>
      <c r="H770" s="3"/>
    </row>
    <row r="771" spans="5:8" x14ac:dyDescent="0.35">
      <c r="E771" s="3"/>
      <c r="F771" s="1"/>
      <c r="G771" s="2"/>
      <c r="H771" s="3"/>
    </row>
    <row r="772" spans="5:8" x14ac:dyDescent="0.35">
      <c r="E772" s="3"/>
      <c r="F772" s="1"/>
      <c r="G772" s="2"/>
      <c r="H772" s="3"/>
    </row>
    <row r="773" spans="5:8" x14ac:dyDescent="0.35">
      <c r="E773" s="3"/>
      <c r="F773" s="1"/>
      <c r="G773" s="2"/>
      <c r="H773" s="3"/>
    </row>
    <row r="774" spans="5:8" x14ac:dyDescent="0.35">
      <c r="E774" s="3"/>
      <c r="F774" s="1"/>
      <c r="G774" s="2"/>
      <c r="H774" s="3"/>
    </row>
    <row r="775" spans="5:8" x14ac:dyDescent="0.35">
      <c r="E775" s="3"/>
      <c r="F775" s="1"/>
      <c r="G775" s="2"/>
      <c r="H775" s="3"/>
    </row>
    <row r="776" spans="5:8" x14ac:dyDescent="0.35">
      <c r="E776" s="3"/>
      <c r="F776" s="1"/>
      <c r="G776" s="2"/>
      <c r="H776" s="3"/>
    </row>
    <row r="777" spans="5:8" x14ac:dyDescent="0.35">
      <c r="E777" s="3"/>
      <c r="F777" s="1"/>
      <c r="G777" s="2"/>
      <c r="H777" s="3"/>
    </row>
    <row r="778" spans="5:8" x14ac:dyDescent="0.35">
      <c r="E778" s="3"/>
      <c r="F778" s="1"/>
      <c r="G778" s="2"/>
      <c r="H778" s="3"/>
    </row>
    <row r="779" spans="5:8" x14ac:dyDescent="0.35">
      <c r="E779" s="3"/>
      <c r="F779" s="1"/>
      <c r="G779" s="2"/>
      <c r="H779" s="3"/>
    </row>
    <row r="780" spans="5:8" x14ac:dyDescent="0.35">
      <c r="E780" s="3"/>
      <c r="F780" s="1"/>
      <c r="G780" s="2"/>
      <c r="H780" s="3"/>
    </row>
    <row r="781" spans="5:8" x14ac:dyDescent="0.35">
      <c r="E781" s="3"/>
      <c r="F781" s="1"/>
      <c r="G781" s="2"/>
      <c r="H781" s="3"/>
    </row>
    <row r="782" spans="5:8" x14ac:dyDescent="0.35">
      <c r="E782" s="3"/>
      <c r="F782" s="1"/>
      <c r="G782" s="2"/>
      <c r="H782" s="3"/>
    </row>
    <row r="783" spans="5:8" x14ac:dyDescent="0.35">
      <c r="E783" s="3"/>
      <c r="F783" s="1"/>
      <c r="G783" s="2"/>
      <c r="H783" s="3"/>
    </row>
    <row r="784" spans="5:8" x14ac:dyDescent="0.35">
      <c r="E784" s="3"/>
      <c r="F784" s="1"/>
      <c r="G784" s="2"/>
      <c r="H784" s="3"/>
    </row>
    <row r="785" spans="5:8" x14ac:dyDescent="0.35">
      <c r="E785" s="3"/>
      <c r="F785" s="1"/>
      <c r="G785" s="2"/>
      <c r="H785" s="3"/>
    </row>
    <row r="786" spans="5:8" x14ac:dyDescent="0.35">
      <c r="E786" s="3"/>
      <c r="F786" s="1"/>
      <c r="G786" s="2"/>
      <c r="H786" s="3"/>
    </row>
    <row r="787" spans="5:8" x14ac:dyDescent="0.35">
      <c r="E787" s="3"/>
      <c r="F787" s="1"/>
      <c r="G787" s="2"/>
      <c r="H787" s="3"/>
    </row>
    <row r="788" spans="5:8" x14ac:dyDescent="0.35">
      <c r="E788" s="3"/>
      <c r="F788" s="1"/>
      <c r="G788" s="2"/>
      <c r="H788" s="3"/>
    </row>
    <row r="789" spans="5:8" x14ac:dyDescent="0.35">
      <c r="E789" s="3"/>
      <c r="F789" s="1"/>
      <c r="G789" s="2"/>
      <c r="H789" s="3"/>
    </row>
    <row r="790" spans="5:8" x14ac:dyDescent="0.35">
      <c r="E790" s="3"/>
      <c r="F790" s="1"/>
      <c r="G790" s="2"/>
      <c r="H790" s="3"/>
    </row>
    <row r="791" spans="5:8" x14ac:dyDescent="0.35">
      <c r="E791" s="3"/>
      <c r="F791" s="1"/>
      <c r="G791" s="2"/>
      <c r="H791" s="3"/>
    </row>
    <row r="792" spans="5:8" x14ac:dyDescent="0.35">
      <c r="E792" s="3"/>
      <c r="F792" s="1"/>
      <c r="G792" s="2"/>
      <c r="H792" s="3"/>
    </row>
    <row r="793" spans="5:8" x14ac:dyDescent="0.35">
      <c r="E793" s="3"/>
      <c r="F793" s="1"/>
      <c r="G793" s="2"/>
      <c r="H793" s="3"/>
    </row>
    <row r="794" spans="5:8" x14ac:dyDescent="0.35">
      <c r="E794" s="3"/>
      <c r="F794" s="1"/>
      <c r="G794" s="2"/>
      <c r="H794" s="3"/>
    </row>
    <row r="795" spans="5:8" x14ac:dyDescent="0.35">
      <c r="E795" s="3"/>
      <c r="F795" s="1"/>
      <c r="G795" s="2"/>
      <c r="H795" s="3"/>
    </row>
    <row r="796" spans="5:8" x14ac:dyDescent="0.35">
      <c r="E796" s="3"/>
      <c r="F796" s="1"/>
      <c r="G796" s="2"/>
      <c r="H796" s="3"/>
    </row>
    <row r="797" spans="5:8" x14ac:dyDescent="0.35">
      <c r="E797" s="3"/>
      <c r="F797" s="1"/>
      <c r="G797" s="2"/>
      <c r="H797" s="3"/>
    </row>
    <row r="798" spans="5:8" x14ac:dyDescent="0.35">
      <c r="E798" s="3"/>
      <c r="F798" s="1"/>
      <c r="G798" s="2"/>
      <c r="H798" s="3"/>
    </row>
    <row r="799" spans="5:8" x14ac:dyDescent="0.35">
      <c r="E799" s="3"/>
      <c r="F799" s="1"/>
      <c r="G799" s="2"/>
      <c r="H799" s="3"/>
    </row>
    <row r="800" spans="5:8" x14ac:dyDescent="0.35">
      <c r="E800" s="3"/>
      <c r="F800" s="1"/>
      <c r="G800" s="2"/>
      <c r="H800" s="3"/>
    </row>
    <row r="801" spans="5:8" x14ac:dyDescent="0.35">
      <c r="E801" s="3"/>
      <c r="F801" s="1"/>
      <c r="G801" s="2"/>
      <c r="H801" s="3"/>
    </row>
    <row r="802" spans="5:8" x14ac:dyDescent="0.35">
      <c r="E802" s="3"/>
      <c r="F802" s="1"/>
      <c r="G802" s="2"/>
      <c r="H802" s="3"/>
    </row>
    <row r="803" spans="5:8" x14ac:dyDescent="0.35">
      <c r="E803" s="3"/>
      <c r="F803" s="1"/>
      <c r="G803" s="2"/>
      <c r="H803" s="3"/>
    </row>
    <row r="804" spans="5:8" x14ac:dyDescent="0.35">
      <c r="E804" s="3"/>
      <c r="F804" s="1"/>
      <c r="G804" s="2"/>
      <c r="H804" s="3"/>
    </row>
    <row r="805" spans="5:8" x14ac:dyDescent="0.35">
      <c r="E805" s="3"/>
      <c r="F805" s="1"/>
      <c r="G805" s="2"/>
      <c r="H805" s="3"/>
    </row>
    <row r="806" spans="5:8" x14ac:dyDescent="0.35">
      <c r="E806" s="3"/>
      <c r="F806" s="1"/>
      <c r="G806" s="2"/>
      <c r="H806" s="3"/>
    </row>
    <row r="807" spans="5:8" x14ac:dyDescent="0.35">
      <c r="E807" s="3"/>
      <c r="F807" s="1"/>
      <c r="G807" s="2"/>
      <c r="H807" s="3"/>
    </row>
    <row r="808" spans="5:8" x14ac:dyDescent="0.35">
      <c r="E808" s="3"/>
      <c r="F808" s="1"/>
      <c r="G808" s="2"/>
      <c r="H808" s="3"/>
    </row>
    <row r="809" spans="5:8" x14ac:dyDescent="0.35">
      <c r="E809" s="3"/>
      <c r="F809" s="1"/>
      <c r="G809" s="2"/>
      <c r="H809" s="3"/>
    </row>
    <row r="810" spans="5:8" x14ac:dyDescent="0.35">
      <c r="E810" s="3"/>
      <c r="F810" s="1"/>
      <c r="G810" s="2"/>
      <c r="H810" s="3"/>
    </row>
    <row r="811" spans="5:8" x14ac:dyDescent="0.35">
      <c r="E811" s="3"/>
      <c r="F811" s="1"/>
      <c r="G811" s="2"/>
      <c r="H811" s="3"/>
    </row>
    <row r="812" spans="5:8" x14ac:dyDescent="0.35">
      <c r="E812" s="3"/>
      <c r="F812" s="1"/>
      <c r="G812" s="2"/>
      <c r="H812" s="3"/>
    </row>
    <row r="813" spans="5:8" x14ac:dyDescent="0.35">
      <c r="E813" s="3"/>
      <c r="F813" s="1"/>
      <c r="G813" s="2"/>
      <c r="H813" s="3"/>
    </row>
    <row r="814" spans="5:8" x14ac:dyDescent="0.35">
      <c r="E814" s="3"/>
      <c r="F814" s="1"/>
      <c r="G814" s="2"/>
      <c r="H814" s="3"/>
    </row>
    <row r="815" spans="5:8" x14ac:dyDescent="0.35">
      <c r="E815" s="3"/>
      <c r="F815" s="1"/>
      <c r="G815" s="2"/>
      <c r="H815" s="3"/>
    </row>
    <row r="816" spans="5:8" x14ac:dyDescent="0.35">
      <c r="E816" s="3"/>
      <c r="F816" s="1"/>
      <c r="G816" s="2"/>
      <c r="H816" s="3"/>
    </row>
    <row r="817" spans="5:8" x14ac:dyDescent="0.35">
      <c r="E817" s="3"/>
      <c r="F817" s="1"/>
      <c r="G817" s="2"/>
      <c r="H817" s="3"/>
    </row>
    <row r="818" spans="5:8" x14ac:dyDescent="0.35">
      <c r="E818" s="3"/>
      <c r="F818" s="1"/>
      <c r="G818" s="2"/>
      <c r="H818" s="3"/>
    </row>
    <row r="819" spans="5:8" x14ac:dyDescent="0.35">
      <c r="E819" s="3"/>
      <c r="F819" s="1"/>
      <c r="G819" s="2"/>
      <c r="H819" s="3"/>
    </row>
    <row r="820" spans="5:8" x14ac:dyDescent="0.35">
      <c r="E820" s="3"/>
      <c r="F820" s="1"/>
      <c r="G820" s="2"/>
      <c r="H820" s="3"/>
    </row>
    <row r="821" spans="5:8" x14ac:dyDescent="0.35">
      <c r="E821" s="3"/>
      <c r="F821" s="1"/>
      <c r="G821" s="2"/>
      <c r="H821" s="3"/>
    </row>
    <row r="822" spans="5:8" x14ac:dyDescent="0.35">
      <c r="E822" s="3"/>
      <c r="F822" s="1"/>
      <c r="G822" s="2"/>
      <c r="H822" s="3"/>
    </row>
    <row r="823" spans="5:8" x14ac:dyDescent="0.35">
      <c r="E823" s="3"/>
      <c r="F823" s="1"/>
      <c r="G823" s="2"/>
      <c r="H823" s="3"/>
    </row>
    <row r="824" spans="5:8" x14ac:dyDescent="0.35">
      <c r="E824" s="3"/>
      <c r="F824" s="1"/>
      <c r="G824" s="2"/>
      <c r="H824" s="3"/>
    </row>
    <row r="825" spans="5:8" x14ac:dyDescent="0.35">
      <c r="E825" s="3"/>
      <c r="F825" s="1"/>
      <c r="G825" s="2"/>
      <c r="H825" s="3"/>
    </row>
    <row r="826" spans="5:8" x14ac:dyDescent="0.35">
      <c r="E826" s="3"/>
      <c r="F826" s="1"/>
      <c r="G826" s="2"/>
      <c r="H826" s="3"/>
    </row>
    <row r="827" spans="5:8" x14ac:dyDescent="0.35">
      <c r="E827" s="3"/>
      <c r="F827" s="1"/>
      <c r="G827" s="2"/>
      <c r="H827" s="3"/>
    </row>
    <row r="828" spans="5:8" x14ac:dyDescent="0.35">
      <c r="E828" s="3"/>
      <c r="F828" s="1"/>
      <c r="G828" s="2"/>
      <c r="H828" s="3"/>
    </row>
    <row r="829" spans="5:8" x14ac:dyDescent="0.35">
      <c r="E829" s="3"/>
      <c r="F829" s="1"/>
      <c r="G829" s="2"/>
      <c r="H829" s="3"/>
    </row>
    <row r="830" spans="5:8" x14ac:dyDescent="0.35">
      <c r="E830" s="3"/>
      <c r="F830" s="1"/>
      <c r="G830" s="2"/>
      <c r="H830" s="3"/>
    </row>
    <row r="831" spans="5:8" x14ac:dyDescent="0.35">
      <c r="E831" s="3"/>
      <c r="F831" s="1"/>
      <c r="G831" s="2"/>
      <c r="H831" s="3"/>
    </row>
    <row r="832" spans="5:8" x14ac:dyDescent="0.35">
      <c r="E832" s="3"/>
      <c r="F832" s="1"/>
      <c r="G832" s="2"/>
      <c r="H832" s="3"/>
    </row>
    <row r="833" spans="5:8" x14ac:dyDescent="0.35">
      <c r="E833" s="3"/>
      <c r="F833" s="1"/>
      <c r="G833" s="2"/>
      <c r="H833" s="3"/>
    </row>
    <row r="834" spans="5:8" x14ac:dyDescent="0.35">
      <c r="E834" s="3"/>
      <c r="F834" s="1"/>
      <c r="G834" s="2"/>
      <c r="H834" s="3"/>
    </row>
    <row r="835" spans="5:8" x14ac:dyDescent="0.35">
      <c r="E835" s="3"/>
      <c r="F835" s="1"/>
      <c r="G835" s="2"/>
      <c r="H835" s="3"/>
    </row>
    <row r="836" spans="5:8" x14ac:dyDescent="0.35">
      <c r="E836" s="3"/>
      <c r="F836" s="1"/>
      <c r="G836" s="2"/>
      <c r="H836" s="3"/>
    </row>
    <row r="837" spans="5:8" x14ac:dyDescent="0.35">
      <c r="E837" s="3"/>
      <c r="F837" s="1"/>
      <c r="G837" s="2"/>
      <c r="H837" s="3"/>
    </row>
    <row r="838" spans="5:8" x14ac:dyDescent="0.35">
      <c r="E838" s="3"/>
      <c r="F838" s="1"/>
      <c r="G838" s="2"/>
      <c r="H838" s="3"/>
    </row>
    <row r="839" spans="5:8" x14ac:dyDescent="0.35">
      <c r="E839" s="3"/>
      <c r="F839" s="1"/>
      <c r="G839" s="2"/>
      <c r="H839" s="3"/>
    </row>
    <row r="840" spans="5:8" x14ac:dyDescent="0.35">
      <c r="E840" s="3"/>
      <c r="F840" s="1"/>
      <c r="G840" s="2"/>
      <c r="H840" s="3"/>
    </row>
    <row r="841" spans="5:8" x14ac:dyDescent="0.35">
      <c r="E841" s="3"/>
      <c r="F841" s="1"/>
      <c r="G841" s="2"/>
      <c r="H841" s="3"/>
    </row>
    <row r="842" spans="5:8" x14ac:dyDescent="0.35">
      <c r="E842" s="3"/>
      <c r="F842" s="1"/>
      <c r="G842" s="2"/>
      <c r="H842" s="3"/>
    </row>
    <row r="843" spans="5:8" x14ac:dyDescent="0.35">
      <c r="E843" s="3"/>
      <c r="F843" s="1"/>
      <c r="G843" s="2"/>
      <c r="H843" s="3"/>
    </row>
    <row r="844" spans="5:8" x14ac:dyDescent="0.35">
      <c r="E844" s="3"/>
      <c r="F844" s="1"/>
      <c r="G844" s="2"/>
      <c r="H844" s="3"/>
    </row>
    <row r="845" spans="5:8" x14ac:dyDescent="0.35">
      <c r="E845" s="3"/>
      <c r="F845" s="1"/>
      <c r="G845" s="2"/>
      <c r="H845" s="3"/>
    </row>
    <row r="846" spans="5:8" x14ac:dyDescent="0.35">
      <c r="E846" s="3"/>
      <c r="F846" s="1"/>
      <c r="G846" s="2"/>
      <c r="H846" s="3"/>
    </row>
    <row r="847" spans="5:8" x14ac:dyDescent="0.35">
      <c r="E847" s="3"/>
      <c r="F847" s="1"/>
      <c r="G847" s="2"/>
      <c r="H847" s="3"/>
    </row>
    <row r="848" spans="5:8" x14ac:dyDescent="0.35">
      <c r="E848" s="3"/>
      <c r="F848" s="1"/>
      <c r="G848" s="2"/>
      <c r="H848" s="3"/>
    </row>
    <row r="849" spans="5:8" x14ac:dyDescent="0.35">
      <c r="E849" s="3"/>
      <c r="F849" s="1"/>
      <c r="G849" s="2"/>
      <c r="H849" s="3"/>
    </row>
    <row r="850" spans="5:8" x14ac:dyDescent="0.35">
      <c r="E850" s="3"/>
      <c r="F850" s="1"/>
      <c r="G850" s="2"/>
      <c r="H850" s="3"/>
    </row>
    <row r="851" spans="5:8" x14ac:dyDescent="0.35">
      <c r="E851" s="3"/>
      <c r="F851" s="1"/>
      <c r="G851" s="2"/>
      <c r="H851" s="3"/>
    </row>
    <row r="852" spans="5:8" x14ac:dyDescent="0.35">
      <c r="E852" s="3"/>
      <c r="F852" s="1"/>
      <c r="G852" s="2"/>
      <c r="H852" s="3"/>
    </row>
    <row r="853" spans="5:8" x14ac:dyDescent="0.35">
      <c r="E853" s="3"/>
      <c r="F853" s="1"/>
      <c r="G853" s="2"/>
      <c r="H853" s="3"/>
    </row>
    <row r="854" spans="5:8" x14ac:dyDescent="0.35">
      <c r="E854" s="3"/>
      <c r="F854" s="1"/>
      <c r="G854" s="2"/>
      <c r="H854" s="3"/>
    </row>
    <row r="855" spans="5:8" x14ac:dyDescent="0.35">
      <c r="E855" s="3"/>
      <c r="F855" s="1"/>
      <c r="G855" s="2"/>
      <c r="H855" s="3"/>
    </row>
    <row r="856" spans="5:8" x14ac:dyDescent="0.35">
      <c r="E856" s="3"/>
      <c r="F856" s="1"/>
      <c r="G856" s="2"/>
      <c r="H856" s="3"/>
    </row>
    <row r="857" spans="5:8" x14ac:dyDescent="0.35">
      <c r="E857" s="3"/>
      <c r="F857" s="1"/>
      <c r="G857" s="2"/>
      <c r="H857" s="3"/>
    </row>
    <row r="858" spans="5:8" x14ac:dyDescent="0.35">
      <c r="E858" s="3"/>
      <c r="F858" s="1"/>
      <c r="G858" s="2"/>
      <c r="H858" s="3"/>
    </row>
    <row r="859" spans="5:8" x14ac:dyDescent="0.35">
      <c r="E859" s="3"/>
      <c r="F859" s="1"/>
      <c r="G859" s="2"/>
      <c r="H859" s="3"/>
    </row>
    <row r="860" spans="5:8" x14ac:dyDescent="0.35">
      <c r="E860" s="3"/>
      <c r="F860" s="1"/>
      <c r="G860" s="2"/>
      <c r="H860" s="3"/>
    </row>
    <row r="861" spans="5:8" x14ac:dyDescent="0.35">
      <c r="E861" s="3"/>
      <c r="F861" s="1"/>
      <c r="G861" s="2"/>
      <c r="H861" s="3"/>
    </row>
    <row r="862" spans="5:8" x14ac:dyDescent="0.35">
      <c r="E862" s="3"/>
      <c r="F862" s="1"/>
      <c r="G862" s="2"/>
      <c r="H862" s="3"/>
    </row>
    <row r="863" spans="5:8" x14ac:dyDescent="0.35">
      <c r="E863" s="3"/>
      <c r="F863" s="1"/>
      <c r="G863" s="2"/>
      <c r="H863" s="3"/>
    </row>
    <row r="864" spans="5:8" x14ac:dyDescent="0.35">
      <c r="E864" s="3"/>
      <c r="F864" s="1"/>
      <c r="G864" s="2"/>
      <c r="H864" s="3"/>
    </row>
    <row r="865" spans="5:8" x14ac:dyDescent="0.35">
      <c r="E865" s="3"/>
      <c r="F865" s="1"/>
      <c r="G865" s="2"/>
      <c r="H865" s="3"/>
    </row>
    <row r="866" spans="5:8" x14ac:dyDescent="0.35">
      <c r="E866" s="3"/>
      <c r="F866" s="1"/>
      <c r="G866" s="2"/>
      <c r="H866" s="3"/>
    </row>
    <row r="867" spans="5:8" x14ac:dyDescent="0.35">
      <c r="E867" s="3"/>
      <c r="F867" s="1"/>
      <c r="G867" s="2"/>
      <c r="H867" s="3"/>
    </row>
    <row r="868" spans="5:8" x14ac:dyDescent="0.35">
      <c r="E868" s="3"/>
      <c r="F868" s="1"/>
      <c r="G868" s="2"/>
      <c r="H868" s="3"/>
    </row>
    <row r="869" spans="5:8" x14ac:dyDescent="0.35">
      <c r="E869" s="3"/>
      <c r="F869" s="1"/>
      <c r="G869" s="2"/>
      <c r="H869" s="3"/>
    </row>
    <row r="870" spans="5:8" x14ac:dyDescent="0.35">
      <c r="E870" s="3"/>
      <c r="F870" s="1"/>
      <c r="G870" s="2"/>
      <c r="H870" s="3"/>
    </row>
    <row r="871" spans="5:8" x14ac:dyDescent="0.35">
      <c r="E871" s="3"/>
      <c r="F871" s="1"/>
      <c r="G871" s="2"/>
      <c r="H871" s="3"/>
    </row>
    <row r="872" spans="5:8" x14ac:dyDescent="0.35">
      <c r="E872" s="3"/>
      <c r="F872" s="1"/>
      <c r="G872" s="2"/>
      <c r="H872" s="3"/>
    </row>
    <row r="873" spans="5:8" x14ac:dyDescent="0.35">
      <c r="E873" s="3"/>
      <c r="F873" s="1"/>
      <c r="G873" s="2"/>
      <c r="H873" s="3"/>
    </row>
    <row r="874" spans="5:8" x14ac:dyDescent="0.35">
      <c r="E874" s="3"/>
      <c r="F874" s="1"/>
      <c r="G874" s="2"/>
      <c r="H874" s="3"/>
    </row>
    <row r="875" spans="5:8" x14ac:dyDescent="0.35">
      <c r="E875" s="3"/>
      <c r="F875" s="1"/>
      <c r="G875" s="2"/>
      <c r="H875" s="3"/>
    </row>
    <row r="876" spans="5:8" x14ac:dyDescent="0.35">
      <c r="E876" s="3"/>
      <c r="F876" s="1"/>
      <c r="G876" s="2"/>
      <c r="H876" s="3"/>
    </row>
    <row r="877" spans="5:8" x14ac:dyDescent="0.35">
      <c r="E877" s="3"/>
      <c r="F877" s="1"/>
      <c r="G877" s="2"/>
      <c r="H877" s="3"/>
    </row>
    <row r="878" spans="5:8" x14ac:dyDescent="0.35">
      <c r="E878" s="3"/>
      <c r="F878" s="1"/>
      <c r="G878" s="2"/>
      <c r="H878" s="3"/>
    </row>
    <row r="879" spans="5:8" x14ac:dyDescent="0.35">
      <c r="E879" s="3"/>
      <c r="F879" s="1"/>
      <c r="G879" s="2"/>
      <c r="H879" s="3"/>
    </row>
    <row r="880" spans="5:8" x14ac:dyDescent="0.35">
      <c r="E880" s="3"/>
      <c r="F880" s="1"/>
      <c r="G880" s="2"/>
      <c r="H880" s="3"/>
    </row>
    <row r="881" spans="5:8" x14ac:dyDescent="0.35">
      <c r="E881" s="3"/>
      <c r="F881" s="1"/>
      <c r="G881" s="2"/>
      <c r="H881" s="3"/>
    </row>
    <row r="882" spans="5:8" x14ac:dyDescent="0.35">
      <c r="E882" s="3"/>
      <c r="F882" s="1"/>
      <c r="G882" s="2"/>
      <c r="H882" s="3"/>
    </row>
    <row r="883" spans="5:8" x14ac:dyDescent="0.35">
      <c r="E883" s="3"/>
      <c r="F883" s="1"/>
      <c r="G883" s="2"/>
      <c r="H883" s="3"/>
    </row>
    <row r="884" spans="5:8" x14ac:dyDescent="0.35">
      <c r="E884" s="3"/>
      <c r="F884" s="1"/>
      <c r="G884" s="2"/>
      <c r="H884" s="3"/>
    </row>
    <row r="885" spans="5:8" x14ac:dyDescent="0.35">
      <c r="E885" s="3"/>
      <c r="F885" s="1"/>
      <c r="G885" s="2"/>
      <c r="H885" s="3"/>
    </row>
    <row r="886" spans="5:8" x14ac:dyDescent="0.35">
      <c r="E886" s="3"/>
      <c r="F886" s="1"/>
      <c r="G886" s="2"/>
      <c r="H886" s="3"/>
    </row>
    <row r="887" spans="5:8" x14ac:dyDescent="0.35">
      <c r="E887" s="3"/>
      <c r="F887" s="1"/>
      <c r="G887" s="2"/>
      <c r="H887" s="3"/>
    </row>
    <row r="888" spans="5:8" x14ac:dyDescent="0.35">
      <c r="E888" s="3"/>
      <c r="F888" s="1"/>
      <c r="G888" s="2"/>
      <c r="H888" s="3"/>
    </row>
    <row r="889" spans="5:8" x14ac:dyDescent="0.35">
      <c r="E889" s="3"/>
      <c r="F889" s="1"/>
      <c r="G889" s="2"/>
      <c r="H889" s="3"/>
    </row>
    <row r="890" spans="5:8" x14ac:dyDescent="0.35">
      <c r="E890" s="3"/>
      <c r="F890" s="1"/>
      <c r="G890" s="2"/>
      <c r="H890" s="3"/>
    </row>
    <row r="891" spans="5:8" x14ac:dyDescent="0.35">
      <c r="E891" s="3"/>
      <c r="F891" s="1"/>
      <c r="G891" s="2"/>
      <c r="H891" s="3"/>
    </row>
    <row r="892" spans="5:8" x14ac:dyDescent="0.35">
      <c r="E892" s="3"/>
      <c r="F892" s="1"/>
      <c r="G892" s="2"/>
      <c r="H892" s="3"/>
    </row>
    <row r="893" spans="5:8" x14ac:dyDescent="0.35">
      <c r="E893" s="3"/>
      <c r="F893" s="1"/>
      <c r="G893" s="2"/>
      <c r="H893" s="3"/>
    </row>
    <row r="894" spans="5:8" x14ac:dyDescent="0.35">
      <c r="E894" s="3"/>
      <c r="F894" s="1"/>
      <c r="G894" s="2"/>
      <c r="H894" s="3"/>
    </row>
    <row r="895" spans="5:8" x14ac:dyDescent="0.35">
      <c r="E895" s="3"/>
      <c r="F895" s="1"/>
      <c r="G895" s="2"/>
      <c r="H895" s="3"/>
    </row>
    <row r="896" spans="5:8" x14ac:dyDescent="0.35">
      <c r="E896" s="3"/>
      <c r="F896" s="1"/>
      <c r="G896" s="2"/>
      <c r="H896" s="3"/>
    </row>
    <row r="897" spans="5:8" x14ac:dyDescent="0.35">
      <c r="E897" s="3"/>
      <c r="F897" s="1"/>
      <c r="G897" s="2"/>
      <c r="H897" s="3"/>
    </row>
    <row r="898" spans="5:8" x14ac:dyDescent="0.35">
      <c r="E898" s="3"/>
      <c r="F898" s="1"/>
      <c r="G898" s="2"/>
      <c r="H898" s="3"/>
    </row>
    <row r="899" spans="5:8" x14ac:dyDescent="0.35">
      <c r="E899" s="3"/>
      <c r="F899" s="1"/>
      <c r="G899" s="2"/>
      <c r="H899" s="3"/>
    </row>
    <row r="900" spans="5:8" x14ac:dyDescent="0.35">
      <c r="E900" s="3"/>
      <c r="F900" s="1"/>
      <c r="G900" s="2"/>
      <c r="H900" s="3"/>
    </row>
    <row r="901" spans="5:8" x14ac:dyDescent="0.35">
      <c r="E901" s="3"/>
      <c r="F901" s="1"/>
      <c r="G901" s="2"/>
      <c r="H901" s="3"/>
    </row>
    <row r="902" spans="5:8" x14ac:dyDescent="0.35">
      <c r="E902" s="3"/>
      <c r="F902" s="1"/>
      <c r="G902" s="2"/>
      <c r="H902" s="3"/>
    </row>
    <row r="903" spans="5:8" x14ac:dyDescent="0.35">
      <c r="E903" s="3"/>
      <c r="F903" s="1"/>
      <c r="G903" s="2"/>
      <c r="H903" s="3"/>
    </row>
    <row r="904" spans="5:8" x14ac:dyDescent="0.35">
      <c r="E904" s="3"/>
      <c r="F904" s="1"/>
      <c r="G904" s="2"/>
      <c r="H904" s="3"/>
    </row>
    <row r="905" spans="5:8" x14ac:dyDescent="0.35">
      <c r="E905" s="3"/>
      <c r="F905" s="1"/>
      <c r="G905" s="2"/>
      <c r="H905" s="3"/>
    </row>
    <row r="906" spans="5:8" x14ac:dyDescent="0.35">
      <c r="E906" s="3"/>
      <c r="F906" s="1"/>
      <c r="G906" s="2"/>
      <c r="H906" s="3"/>
    </row>
    <row r="907" spans="5:8" x14ac:dyDescent="0.35">
      <c r="E907" s="3"/>
      <c r="F907" s="1"/>
      <c r="G907" s="2"/>
      <c r="H907" s="3"/>
    </row>
    <row r="908" spans="5:8" x14ac:dyDescent="0.35">
      <c r="E908" s="3"/>
      <c r="F908" s="1"/>
      <c r="G908" s="2"/>
      <c r="H908" s="3"/>
    </row>
    <row r="909" spans="5:8" x14ac:dyDescent="0.35">
      <c r="E909" s="3"/>
      <c r="F909" s="1"/>
      <c r="G909" s="2"/>
      <c r="H909" s="3"/>
    </row>
    <row r="910" spans="5:8" x14ac:dyDescent="0.35">
      <c r="E910" s="3"/>
      <c r="F910" s="1"/>
      <c r="G910" s="2"/>
      <c r="H910" s="3"/>
    </row>
    <row r="911" spans="5:8" x14ac:dyDescent="0.35">
      <c r="E911" s="3"/>
      <c r="F911" s="1"/>
      <c r="G911" s="2"/>
      <c r="H911" s="3"/>
    </row>
    <row r="912" spans="5:8" x14ac:dyDescent="0.35">
      <c r="E912" s="3"/>
      <c r="F912" s="1"/>
      <c r="G912" s="2"/>
      <c r="H912" s="3"/>
    </row>
    <row r="913" spans="5:8" x14ac:dyDescent="0.35">
      <c r="E913" s="3"/>
      <c r="F913" s="1"/>
      <c r="G913" s="2"/>
      <c r="H913" s="3"/>
    </row>
    <row r="914" spans="5:8" x14ac:dyDescent="0.35">
      <c r="E914" s="3"/>
      <c r="F914" s="1"/>
      <c r="G914" s="2"/>
      <c r="H914" s="3"/>
    </row>
    <row r="915" spans="5:8" x14ac:dyDescent="0.35">
      <c r="E915" s="3"/>
      <c r="F915" s="1"/>
      <c r="G915" s="2"/>
      <c r="H915" s="3"/>
    </row>
    <row r="916" spans="5:8" x14ac:dyDescent="0.35">
      <c r="E916" s="3"/>
      <c r="F916" s="1"/>
      <c r="G916" s="2"/>
      <c r="H916" s="3"/>
    </row>
    <row r="917" spans="5:8" x14ac:dyDescent="0.35">
      <c r="E917" s="3"/>
      <c r="F917" s="1"/>
      <c r="G917" s="2"/>
      <c r="H917" s="3"/>
    </row>
    <row r="918" spans="5:8" x14ac:dyDescent="0.35">
      <c r="E918" s="3"/>
      <c r="F918" s="1"/>
      <c r="G918" s="2"/>
      <c r="H918" s="3"/>
    </row>
    <row r="919" spans="5:8" x14ac:dyDescent="0.35">
      <c r="E919" s="3"/>
      <c r="F919" s="1"/>
      <c r="G919" s="2"/>
      <c r="H919" s="3"/>
    </row>
    <row r="920" spans="5:8" x14ac:dyDescent="0.35">
      <c r="E920" s="3"/>
      <c r="F920" s="1"/>
      <c r="G920" s="2"/>
      <c r="H920" s="3"/>
    </row>
    <row r="921" spans="5:8" x14ac:dyDescent="0.35">
      <c r="E921" s="3"/>
      <c r="F921" s="1"/>
      <c r="G921" s="2"/>
      <c r="H921" s="3"/>
    </row>
    <row r="922" spans="5:8" x14ac:dyDescent="0.35">
      <c r="E922" s="3"/>
      <c r="F922" s="1"/>
      <c r="G922" s="2"/>
      <c r="H922" s="3"/>
    </row>
    <row r="923" spans="5:8" x14ac:dyDescent="0.35">
      <c r="E923" s="3"/>
      <c r="F923" s="1"/>
      <c r="G923" s="2"/>
      <c r="H923" s="3"/>
    </row>
    <row r="924" spans="5:8" x14ac:dyDescent="0.35">
      <c r="E924" s="3"/>
      <c r="F924" s="1"/>
      <c r="G924" s="2"/>
      <c r="H924" s="3"/>
    </row>
    <row r="925" spans="5:8" x14ac:dyDescent="0.35">
      <c r="E925" s="3"/>
      <c r="F925" s="1"/>
      <c r="G925" s="2"/>
      <c r="H925" s="3"/>
    </row>
    <row r="926" spans="5:8" x14ac:dyDescent="0.35">
      <c r="E926" s="3"/>
      <c r="F926" s="1"/>
      <c r="G926" s="2"/>
      <c r="H926" s="3"/>
    </row>
    <row r="927" spans="5:8" x14ac:dyDescent="0.35">
      <c r="E927" s="3"/>
      <c r="F927" s="1"/>
      <c r="G927" s="2"/>
      <c r="H927" s="3"/>
    </row>
    <row r="928" spans="5:8" x14ac:dyDescent="0.35">
      <c r="E928" s="3"/>
      <c r="F928" s="1"/>
      <c r="G928" s="2"/>
      <c r="H928" s="3"/>
    </row>
    <row r="929" spans="5:8" x14ac:dyDescent="0.35">
      <c r="E929" s="3"/>
      <c r="F929" s="1"/>
      <c r="G929" s="2"/>
      <c r="H929" s="3"/>
    </row>
    <row r="930" spans="5:8" x14ac:dyDescent="0.35">
      <c r="E930" s="3"/>
      <c r="F930" s="1"/>
      <c r="G930" s="2"/>
      <c r="H930" s="3"/>
    </row>
    <row r="931" spans="5:8" x14ac:dyDescent="0.35">
      <c r="E931" s="3"/>
      <c r="F931" s="1"/>
      <c r="G931" s="2"/>
      <c r="H931" s="3"/>
    </row>
    <row r="932" spans="5:8" x14ac:dyDescent="0.35">
      <c r="E932" s="3"/>
      <c r="F932" s="1"/>
      <c r="G932" s="2"/>
      <c r="H932" s="3"/>
    </row>
    <row r="933" spans="5:8" x14ac:dyDescent="0.35">
      <c r="E933" s="3"/>
      <c r="F933" s="1"/>
      <c r="G933" s="2"/>
      <c r="H933" s="3"/>
    </row>
    <row r="934" spans="5:8" x14ac:dyDescent="0.35">
      <c r="E934" s="3"/>
      <c r="F934" s="1"/>
      <c r="G934" s="2"/>
      <c r="H934" s="3"/>
    </row>
    <row r="935" spans="5:8" x14ac:dyDescent="0.35">
      <c r="E935" s="3"/>
      <c r="F935" s="1"/>
      <c r="G935" s="2"/>
      <c r="H935" s="3"/>
    </row>
    <row r="936" spans="5:8" x14ac:dyDescent="0.35">
      <c r="E936" s="3"/>
      <c r="F936" s="1"/>
      <c r="G936" s="2"/>
      <c r="H936" s="3"/>
    </row>
    <row r="937" spans="5:8" x14ac:dyDescent="0.35">
      <c r="E937" s="3"/>
      <c r="F937" s="1"/>
      <c r="G937" s="2"/>
      <c r="H937" s="3"/>
    </row>
    <row r="938" spans="5:8" x14ac:dyDescent="0.35">
      <c r="E938" s="3"/>
      <c r="F938" s="1"/>
      <c r="G938" s="2"/>
      <c r="H938" s="3"/>
    </row>
    <row r="939" spans="5:8" x14ac:dyDescent="0.35">
      <c r="E939" s="3"/>
      <c r="F939" s="1"/>
      <c r="G939" s="2"/>
      <c r="H939" s="3"/>
    </row>
    <row r="940" spans="5:8" x14ac:dyDescent="0.35">
      <c r="E940" s="3"/>
      <c r="F940" s="1"/>
      <c r="G940" s="2"/>
      <c r="H940" s="3"/>
    </row>
    <row r="941" spans="5:8" x14ac:dyDescent="0.35">
      <c r="E941" s="3"/>
      <c r="F941" s="1"/>
      <c r="G941" s="2"/>
      <c r="H941" s="3"/>
    </row>
    <row r="942" spans="5:8" x14ac:dyDescent="0.35">
      <c r="E942" s="3"/>
      <c r="F942" s="1"/>
      <c r="G942" s="2"/>
      <c r="H942" s="3"/>
    </row>
    <row r="943" spans="5:8" x14ac:dyDescent="0.35">
      <c r="E943" s="3"/>
      <c r="F943" s="1"/>
      <c r="G943" s="2"/>
    </row>
    <row r="944" spans="5:8" x14ac:dyDescent="0.35">
      <c r="E944" s="3"/>
      <c r="F944" s="1"/>
      <c r="G944" s="2"/>
    </row>
    <row r="945" spans="5:7" x14ac:dyDescent="0.35">
      <c r="E945" s="3"/>
      <c r="F945" s="1"/>
      <c r="G945" s="2"/>
    </row>
    <row r="946" spans="5:7" x14ac:dyDescent="0.35">
      <c r="E946" s="3"/>
      <c r="F946" s="1"/>
      <c r="G946" s="2"/>
    </row>
    <row r="947" spans="5:7" x14ac:dyDescent="0.35">
      <c r="E947" s="3"/>
      <c r="F947" s="1"/>
      <c r="G947" s="2"/>
    </row>
    <row r="948" spans="5:7" x14ac:dyDescent="0.35">
      <c r="E948" s="3"/>
      <c r="F948" s="1"/>
      <c r="G948" s="2"/>
    </row>
    <row r="949" spans="5:7" x14ac:dyDescent="0.35">
      <c r="E949" s="3"/>
      <c r="F949" s="1"/>
      <c r="G949" s="2"/>
    </row>
    <row r="950" spans="5:7" x14ac:dyDescent="0.35">
      <c r="E950" s="3"/>
      <c r="F950" s="1"/>
      <c r="G950" s="2"/>
    </row>
    <row r="951" spans="5:7" x14ac:dyDescent="0.35">
      <c r="E951" s="3"/>
      <c r="F951" s="1"/>
      <c r="G951" s="2"/>
    </row>
    <row r="952" spans="5:7" x14ac:dyDescent="0.35">
      <c r="E952" s="3"/>
      <c r="F952" s="1"/>
      <c r="G952" s="2"/>
    </row>
    <row r="953" spans="5:7" x14ac:dyDescent="0.35">
      <c r="E953" s="3"/>
      <c r="F953" s="1"/>
      <c r="G953" s="2"/>
    </row>
    <row r="954" spans="5:7" x14ac:dyDescent="0.35">
      <c r="E954" s="3"/>
      <c r="F954" s="1"/>
      <c r="G954" s="2"/>
    </row>
    <row r="955" spans="5:7" x14ac:dyDescent="0.35">
      <c r="E955" s="3"/>
      <c r="F955" s="1"/>
      <c r="G955" s="2"/>
    </row>
    <row r="956" spans="5:7" x14ac:dyDescent="0.35">
      <c r="E956" s="3"/>
      <c r="F956" s="1"/>
      <c r="G956" s="2"/>
    </row>
    <row r="957" spans="5:7" x14ac:dyDescent="0.35">
      <c r="E957" s="3"/>
      <c r="F957" s="1"/>
      <c r="G957" s="2"/>
    </row>
    <row r="958" spans="5:7" x14ac:dyDescent="0.35">
      <c r="E958" s="3"/>
      <c r="F958" s="1"/>
      <c r="G958" s="2"/>
    </row>
    <row r="959" spans="5:7" x14ac:dyDescent="0.35">
      <c r="E959" s="3"/>
      <c r="F959" s="1"/>
      <c r="G959" s="2"/>
    </row>
    <row r="960" spans="5:7" x14ac:dyDescent="0.35">
      <c r="E960" s="3"/>
      <c r="F960" s="1"/>
      <c r="G960" s="2"/>
    </row>
    <row r="961" spans="5:7" x14ac:dyDescent="0.35">
      <c r="E961" s="3"/>
      <c r="F961" s="1"/>
      <c r="G961" s="2"/>
    </row>
    <row r="962" spans="5:7" x14ac:dyDescent="0.35">
      <c r="E962" s="3"/>
      <c r="F962" s="1"/>
      <c r="G962" s="2"/>
    </row>
    <row r="963" spans="5:7" x14ac:dyDescent="0.35">
      <c r="E963" s="3"/>
      <c r="F963" s="1"/>
      <c r="G963" s="2"/>
    </row>
    <row r="964" spans="5:7" x14ac:dyDescent="0.35">
      <c r="E964" s="3"/>
      <c r="F964" s="1"/>
      <c r="G964" s="2"/>
    </row>
    <row r="965" spans="5:7" x14ac:dyDescent="0.35">
      <c r="E965" s="3"/>
      <c r="F965" s="1"/>
      <c r="G965" s="2"/>
    </row>
    <row r="966" spans="5:7" x14ac:dyDescent="0.35">
      <c r="E966" s="3"/>
      <c r="F966" s="1"/>
      <c r="G966" s="2"/>
    </row>
    <row r="967" spans="5:7" x14ac:dyDescent="0.35">
      <c r="E967" s="3"/>
      <c r="F967" s="1"/>
      <c r="G967" s="2"/>
    </row>
    <row r="968" spans="5:7" x14ac:dyDescent="0.35">
      <c r="E968" s="3"/>
      <c r="F968" s="1"/>
      <c r="G968" s="2"/>
    </row>
    <row r="969" spans="5:7" x14ac:dyDescent="0.35">
      <c r="E969" s="3"/>
      <c r="F969" s="1"/>
      <c r="G969" s="2"/>
    </row>
    <row r="970" spans="5:7" x14ac:dyDescent="0.35">
      <c r="E970" s="3"/>
      <c r="F970" s="1"/>
      <c r="G970" s="2"/>
    </row>
    <row r="971" spans="5:7" x14ac:dyDescent="0.35">
      <c r="E971" s="3"/>
      <c r="F971" s="1"/>
      <c r="G971" s="2"/>
    </row>
    <row r="972" spans="5:7" x14ac:dyDescent="0.35">
      <c r="E972" s="3"/>
      <c r="F972" s="1"/>
      <c r="G972" s="2"/>
    </row>
    <row r="973" spans="5:7" x14ac:dyDescent="0.35">
      <c r="E973" s="3"/>
      <c r="F973" s="1"/>
      <c r="G973" s="2"/>
    </row>
    <row r="974" spans="5:7" x14ac:dyDescent="0.35">
      <c r="E974" s="3"/>
      <c r="F974" s="1"/>
      <c r="G974" s="2"/>
    </row>
    <row r="975" spans="5:7" x14ac:dyDescent="0.35">
      <c r="E975" s="3"/>
      <c r="F975" s="1"/>
      <c r="G975" s="2"/>
    </row>
    <row r="976" spans="5:7" x14ac:dyDescent="0.35">
      <c r="E976" s="3"/>
      <c r="F976" s="1"/>
      <c r="G976" s="2"/>
    </row>
    <row r="977" spans="5:7" x14ac:dyDescent="0.35">
      <c r="E977" s="3"/>
      <c r="F977" s="1"/>
      <c r="G977" s="2"/>
    </row>
    <row r="978" spans="5:7" x14ac:dyDescent="0.35">
      <c r="E978" s="3"/>
      <c r="F978" s="1"/>
      <c r="G978" s="2"/>
    </row>
    <row r="979" spans="5:7" x14ac:dyDescent="0.35">
      <c r="E979" s="3"/>
      <c r="F979" s="1"/>
      <c r="G979" s="2"/>
    </row>
    <row r="980" spans="5:7" x14ac:dyDescent="0.35">
      <c r="E980" s="3"/>
      <c r="F980" s="1"/>
      <c r="G980" s="2"/>
    </row>
    <row r="981" spans="5:7" x14ac:dyDescent="0.35">
      <c r="E981" s="3"/>
      <c r="F981" s="1"/>
      <c r="G981" s="2"/>
    </row>
    <row r="982" spans="5:7" x14ac:dyDescent="0.35">
      <c r="E982" s="3"/>
      <c r="F982" s="1"/>
      <c r="G982" s="2"/>
    </row>
    <row r="983" spans="5:7" x14ac:dyDescent="0.35">
      <c r="E983" s="3"/>
      <c r="F983" s="1"/>
      <c r="G983" s="2"/>
    </row>
    <row r="984" spans="5:7" x14ac:dyDescent="0.35">
      <c r="E984" s="3"/>
      <c r="F984" s="1"/>
      <c r="G984" s="2"/>
    </row>
    <row r="985" spans="5:7" x14ac:dyDescent="0.35">
      <c r="E985" s="3"/>
      <c r="F985" s="1"/>
      <c r="G985" s="2"/>
    </row>
    <row r="986" spans="5:7" x14ac:dyDescent="0.35">
      <c r="E986" s="3"/>
      <c r="F986" s="1"/>
      <c r="G986" s="2"/>
    </row>
    <row r="987" spans="5:7" x14ac:dyDescent="0.35">
      <c r="E987" s="3"/>
      <c r="F987" s="1"/>
      <c r="G987" s="2"/>
    </row>
    <row r="988" spans="5:7" x14ac:dyDescent="0.35">
      <c r="E988" s="3"/>
      <c r="F988" s="1"/>
      <c r="G988" s="2"/>
    </row>
    <row r="989" spans="5:7" x14ac:dyDescent="0.35">
      <c r="E989" s="3"/>
      <c r="F989" s="1"/>
      <c r="G989" s="2"/>
    </row>
    <row r="990" spans="5:7" x14ac:dyDescent="0.35">
      <c r="E990" s="3"/>
      <c r="F990" s="1"/>
      <c r="G990" s="2"/>
    </row>
    <row r="991" spans="5:7" x14ac:dyDescent="0.35">
      <c r="E991" s="3"/>
      <c r="F991" s="1"/>
      <c r="G991" s="2"/>
    </row>
    <row r="992" spans="5:7" x14ac:dyDescent="0.35">
      <c r="E992" s="3"/>
      <c r="F992" s="1"/>
      <c r="G992" s="2"/>
    </row>
    <row r="993" spans="5:7" x14ac:dyDescent="0.35">
      <c r="E993" s="3"/>
      <c r="F993" s="1"/>
      <c r="G993" s="2"/>
    </row>
    <row r="994" spans="5:7" x14ac:dyDescent="0.35">
      <c r="E994" s="3"/>
      <c r="F994" s="1"/>
      <c r="G994" s="2"/>
    </row>
    <row r="995" spans="5:7" x14ac:dyDescent="0.35">
      <c r="E995" s="3"/>
      <c r="F995" s="1"/>
      <c r="G995" s="2"/>
    </row>
    <row r="996" spans="5:7" x14ac:dyDescent="0.35">
      <c r="E996" s="3"/>
      <c r="F996" s="1"/>
      <c r="G996" s="2"/>
    </row>
    <row r="997" spans="5:7" x14ac:dyDescent="0.35">
      <c r="E997" s="3"/>
      <c r="F997" s="1"/>
      <c r="G997" s="2"/>
    </row>
    <row r="998" spans="5:7" x14ac:dyDescent="0.35">
      <c r="E998" s="3"/>
      <c r="F998" s="1"/>
      <c r="G998" s="2"/>
    </row>
    <row r="999" spans="5:7" x14ac:dyDescent="0.35">
      <c r="E999" s="3"/>
      <c r="F999" s="1"/>
      <c r="G999" s="2"/>
    </row>
    <row r="1000" spans="5:7" x14ac:dyDescent="0.35">
      <c r="E1000" s="3"/>
      <c r="F1000" s="1"/>
      <c r="G1000" s="2"/>
    </row>
    <row r="1001" spans="5:7" x14ac:dyDescent="0.35">
      <c r="E1001" s="3"/>
      <c r="F1001" s="1"/>
      <c r="G1001" s="2"/>
    </row>
    <row r="1002" spans="5:7" x14ac:dyDescent="0.35">
      <c r="E1002" s="3"/>
      <c r="F1002" s="1"/>
      <c r="G1002" s="2"/>
    </row>
    <row r="1003" spans="5:7" x14ac:dyDescent="0.35">
      <c r="E1003" s="3"/>
      <c r="F1003" s="1"/>
      <c r="G1003" s="2"/>
    </row>
    <row r="1004" spans="5:7" x14ac:dyDescent="0.35">
      <c r="E1004" s="3"/>
      <c r="F1004" s="1"/>
      <c r="G1004" s="2"/>
    </row>
    <row r="1005" spans="5:7" x14ac:dyDescent="0.35">
      <c r="E1005" s="3"/>
      <c r="F1005" s="1"/>
      <c r="G1005" s="2"/>
    </row>
    <row r="1006" spans="5:7" x14ac:dyDescent="0.35">
      <c r="E1006" s="3"/>
      <c r="F1006" s="1"/>
      <c r="G1006" s="2"/>
    </row>
    <row r="1007" spans="5:7" x14ac:dyDescent="0.35">
      <c r="E1007" s="3"/>
      <c r="F1007" s="1"/>
      <c r="G1007" s="2"/>
    </row>
    <row r="1008" spans="5:7" x14ac:dyDescent="0.35">
      <c r="E1008" s="3"/>
      <c r="F1008" s="1"/>
      <c r="G1008" s="2"/>
    </row>
    <row r="1009" spans="5:7" x14ac:dyDescent="0.35">
      <c r="E1009" s="3"/>
      <c r="F1009" s="1"/>
      <c r="G1009" s="2"/>
    </row>
    <row r="1010" spans="5:7" x14ac:dyDescent="0.35">
      <c r="E1010" s="3"/>
      <c r="F1010" s="1"/>
      <c r="G1010" s="2"/>
    </row>
    <row r="1011" spans="5:7" x14ac:dyDescent="0.35">
      <c r="E1011" s="3"/>
      <c r="F1011" s="1"/>
      <c r="G1011" s="2"/>
    </row>
    <row r="1012" spans="5:7" x14ac:dyDescent="0.35">
      <c r="E1012" s="3"/>
      <c r="F1012" s="1"/>
      <c r="G1012" s="2"/>
    </row>
    <row r="1013" spans="5:7" x14ac:dyDescent="0.35">
      <c r="E1013" s="3"/>
      <c r="F1013" s="1"/>
      <c r="G1013" s="2"/>
    </row>
    <row r="1014" spans="5:7" x14ac:dyDescent="0.35">
      <c r="E1014" s="3"/>
      <c r="F1014" s="1"/>
      <c r="G1014" s="2"/>
    </row>
    <row r="1015" spans="5:7" x14ac:dyDescent="0.35">
      <c r="E1015" s="3"/>
      <c r="F1015" s="1"/>
      <c r="G1015" s="2"/>
    </row>
    <row r="1016" spans="5:7" x14ac:dyDescent="0.35">
      <c r="E1016" s="3"/>
      <c r="F1016" s="1"/>
      <c r="G1016" s="2"/>
    </row>
    <row r="1017" spans="5:7" x14ac:dyDescent="0.35">
      <c r="E1017" s="3"/>
      <c r="F1017" s="1"/>
      <c r="G1017" s="2"/>
    </row>
    <row r="1018" spans="5:7" x14ac:dyDescent="0.35">
      <c r="E1018" s="3"/>
      <c r="F1018" s="1"/>
      <c r="G1018" s="2"/>
    </row>
    <row r="1019" spans="5:7" x14ac:dyDescent="0.35">
      <c r="E1019" s="3"/>
      <c r="F1019" s="1"/>
      <c r="G1019" s="2"/>
    </row>
    <row r="1020" spans="5:7" x14ac:dyDescent="0.35">
      <c r="E1020" s="3"/>
      <c r="F1020" s="1"/>
      <c r="G1020" s="2"/>
    </row>
    <row r="1021" spans="5:7" x14ac:dyDescent="0.35">
      <c r="E1021" s="3"/>
      <c r="F1021" s="1"/>
      <c r="G1021" s="2"/>
    </row>
    <row r="1022" spans="5:7" x14ac:dyDescent="0.35">
      <c r="E1022" s="3"/>
      <c r="F1022" s="1"/>
      <c r="G1022" s="2"/>
    </row>
    <row r="1023" spans="5:7" x14ac:dyDescent="0.35">
      <c r="E1023" s="3"/>
      <c r="F1023" s="1"/>
      <c r="G1023" s="2"/>
    </row>
    <row r="1024" spans="5:7" x14ac:dyDescent="0.35">
      <c r="E1024" s="3"/>
      <c r="F1024" s="1"/>
      <c r="G1024" s="2"/>
    </row>
    <row r="1025" spans="5:7" x14ac:dyDescent="0.35">
      <c r="E1025" s="3"/>
      <c r="F1025" s="1"/>
      <c r="G1025" s="2"/>
    </row>
    <row r="1026" spans="5:7" x14ac:dyDescent="0.35">
      <c r="E1026" s="3"/>
      <c r="F1026" s="1"/>
      <c r="G1026" s="2"/>
    </row>
    <row r="1027" spans="5:7" x14ac:dyDescent="0.35">
      <c r="E1027" s="3"/>
      <c r="F1027" s="1"/>
      <c r="G1027" s="2"/>
    </row>
    <row r="1028" spans="5:7" x14ac:dyDescent="0.35">
      <c r="E1028" s="3"/>
      <c r="F1028" s="1"/>
      <c r="G1028" s="2"/>
    </row>
    <row r="1029" spans="5:7" x14ac:dyDescent="0.35">
      <c r="E1029" s="3"/>
      <c r="F1029" s="1"/>
      <c r="G1029" s="2"/>
    </row>
    <row r="1030" spans="5:7" x14ac:dyDescent="0.35">
      <c r="E1030" s="3"/>
      <c r="F1030" s="1"/>
      <c r="G1030" s="2"/>
    </row>
    <row r="1031" spans="5:7" x14ac:dyDescent="0.35">
      <c r="E1031" s="3"/>
      <c r="F1031" s="1"/>
      <c r="G1031" s="2"/>
    </row>
    <row r="1032" spans="5:7" x14ac:dyDescent="0.35">
      <c r="E1032" s="3"/>
      <c r="F1032" s="1"/>
      <c r="G1032" s="2"/>
    </row>
    <row r="1033" spans="5:7" x14ac:dyDescent="0.35">
      <c r="E1033" s="3"/>
      <c r="F1033" s="1"/>
      <c r="G1033" s="2"/>
    </row>
    <row r="1034" spans="5:7" x14ac:dyDescent="0.35">
      <c r="E1034" s="3"/>
      <c r="F1034" s="1"/>
      <c r="G1034" s="2"/>
    </row>
    <row r="1035" spans="5:7" x14ac:dyDescent="0.35">
      <c r="E1035" s="3"/>
      <c r="F1035" s="1"/>
      <c r="G1035" s="2"/>
    </row>
    <row r="1036" spans="5:7" x14ac:dyDescent="0.35">
      <c r="E1036" s="3"/>
      <c r="F1036" s="1"/>
      <c r="G1036" s="2"/>
    </row>
    <row r="1037" spans="5:7" x14ac:dyDescent="0.35">
      <c r="E1037" s="3"/>
      <c r="F1037" s="1"/>
      <c r="G1037" s="2"/>
    </row>
    <row r="1038" spans="5:7" x14ac:dyDescent="0.35">
      <c r="E1038" s="3"/>
      <c r="F1038" s="1"/>
      <c r="G1038" s="2"/>
    </row>
    <row r="1039" spans="5:7" x14ac:dyDescent="0.35">
      <c r="E1039" s="3"/>
      <c r="F1039" s="1"/>
      <c r="G1039" s="2"/>
    </row>
    <row r="1040" spans="5:7" x14ac:dyDescent="0.35">
      <c r="E1040" s="3"/>
      <c r="F1040" s="1"/>
      <c r="G1040" s="2"/>
    </row>
    <row r="1041" spans="5:7" x14ac:dyDescent="0.35">
      <c r="E1041" s="3"/>
      <c r="F1041" s="1"/>
      <c r="G1041" s="2"/>
    </row>
    <row r="1042" spans="5:7" x14ac:dyDescent="0.35">
      <c r="E1042" s="3"/>
      <c r="F1042" s="1"/>
      <c r="G1042" s="2"/>
    </row>
    <row r="1043" spans="5:7" x14ac:dyDescent="0.35">
      <c r="E1043" s="3"/>
      <c r="F1043" s="1"/>
      <c r="G1043" s="2"/>
    </row>
    <row r="1044" spans="5:7" x14ac:dyDescent="0.35">
      <c r="E1044" s="3"/>
      <c r="F1044" s="1"/>
      <c r="G1044" s="2"/>
    </row>
    <row r="1045" spans="5:7" x14ac:dyDescent="0.35">
      <c r="E1045" s="3"/>
      <c r="F1045" s="1"/>
      <c r="G1045" s="2"/>
    </row>
    <row r="1046" spans="5:7" x14ac:dyDescent="0.35">
      <c r="E1046" s="3"/>
      <c r="F1046" s="1"/>
      <c r="G1046" s="2"/>
    </row>
    <row r="1047" spans="5:7" x14ac:dyDescent="0.35">
      <c r="E1047" s="3"/>
      <c r="F1047" s="1"/>
      <c r="G1047" s="2"/>
    </row>
    <row r="1048" spans="5:7" x14ac:dyDescent="0.35">
      <c r="E1048" s="3"/>
      <c r="F1048" s="1"/>
      <c r="G1048" s="2"/>
    </row>
    <row r="1049" spans="5:7" x14ac:dyDescent="0.35">
      <c r="E1049" s="3"/>
      <c r="F1049" s="1"/>
      <c r="G1049" s="2"/>
    </row>
    <row r="1050" spans="5:7" x14ac:dyDescent="0.35">
      <c r="E1050" s="3"/>
      <c r="F1050" s="1"/>
      <c r="G1050" s="2"/>
    </row>
    <row r="1051" spans="5:7" x14ac:dyDescent="0.35">
      <c r="E1051" s="3"/>
      <c r="F1051" s="1"/>
      <c r="G1051" s="2"/>
    </row>
    <row r="1052" spans="5:7" x14ac:dyDescent="0.35">
      <c r="E1052" s="3"/>
      <c r="F1052" s="1"/>
      <c r="G1052" s="2"/>
    </row>
    <row r="1053" spans="5:7" x14ac:dyDescent="0.35">
      <c r="E1053" s="3"/>
      <c r="F1053" s="1"/>
      <c r="G1053" s="2"/>
    </row>
    <row r="1054" spans="5:7" x14ac:dyDescent="0.35">
      <c r="E1054" s="3"/>
      <c r="F1054" s="1"/>
      <c r="G1054" s="2"/>
    </row>
    <row r="1055" spans="5:7" x14ac:dyDescent="0.35">
      <c r="E1055" s="3"/>
      <c r="F1055" s="1"/>
      <c r="G1055" s="2"/>
    </row>
    <row r="1056" spans="5:7" x14ac:dyDescent="0.35">
      <c r="E1056" s="3"/>
      <c r="F1056" s="1"/>
      <c r="G1056" s="2"/>
    </row>
    <row r="1057" spans="5:7" x14ac:dyDescent="0.35">
      <c r="E1057" s="3"/>
      <c r="F1057" s="1"/>
      <c r="G1057" s="2"/>
    </row>
    <row r="1058" spans="5:7" x14ac:dyDescent="0.35">
      <c r="E1058" s="3"/>
      <c r="F1058" s="1"/>
      <c r="G1058" s="2"/>
    </row>
    <row r="1059" spans="5:7" x14ac:dyDescent="0.35">
      <c r="E1059" s="3"/>
      <c r="F1059" s="1"/>
      <c r="G1059" s="2"/>
    </row>
    <row r="1060" spans="5:7" x14ac:dyDescent="0.35">
      <c r="E1060" s="3"/>
      <c r="F1060" s="1"/>
      <c r="G1060" s="2"/>
    </row>
    <row r="1061" spans="5:7" x14ac:dyDescent="0.35">
      <c r="E1061" s="3"/>
      <c r="F1061" s="1"/>
      <c r="G1061" s="2"/>
    </row>
    <row r="1062" spans="5:7" x14ac:dyDescent="0.35">
      <c r="E1062" s="3"/>
      <c r="F1062" s="1"/>
      <c r="G1062" s="2"/>
    </row>
    <row r="1063" spans="5:7" x14ac:dyDescent="0.35">
      <c r="E1063" s="3"/>
      <c r="F1063" s="1"/>
      <c r="G1063" s="2"/>
    </row>
    <row r="1064" spans="5:7" x14ac:dyDescent="0.35">
      <c r="E1064" s="3"/>
      <c r="F1064" s="1"/>
      <c r="G1064" s="2"/>
    </row>
    <row r="1065" spans="5:7" x14ac:dyDescent="0.35">
      <c r="E1065" s="3"/>
      <c r="F1065" s="1"/>
      <c r="G1065" s="2"/>
    </row>
    <row r="1066" spans="5:7" x14ac:dyDescent="0.35">
      <c r="E1066" s="3"/>
      <c r="F1066" s="1"/>
      <c r="G1066" s="2"/>
    </row>
    <row r="1067" spans="5:7" x14ac:dyDescent="0.35">
      <c r="E1067" s="3"/>
      <c r="F1067" s="1"/>
      <c r="G1067" s="2"/>
    </row>
    <row r="1068" spans="5:7" x14ac:dyDescent="0.35">
      <c r="E1068" s="3"/>
      <c r="F1068" s="1"/>
      <c r="G1068" s="2"/>
    </row>
    <row r="1069" spans="5:7" x14ac:dyDescent="0.35">
      <c r="E1069" s="3"/>
      <c r="F1069" s="1"/>
      <c r="G1069" s="2"/>
    </row>
    <row r="1070" spans="5:7" x14ac:dyDescent="0.35">
      <c r="E1070" s="3"/>
      <c r="F1070" s="1"/>
      <c r="G1070" s="2"/>
    </row>
    <row r="1071" spans="5:7" x14ac:dyDescent="0.35">
      <c r="E1071" s="3"/>
      <c r="F1071" s="1"/>
      <c r="G1071" s="2"/>
    </row>
    <row r="1072" spans="5:7" x14ac:dyDescent="0.35">
      <c r="E1072" s="3"/>
      <c r="F1072" s="1"/>
      <c r="G1072" s="2"/>
    </row>
    <row r="1073" spans="5:7" x14ac:dyDescent="0.35">
      <c r="E1073" s="3"/>
      <c r="F1073" s="1"/>
      <c r="G1073" s="2"/>
    </row>
    <row r="1074" spans="5:7" x14ac:dyDescent="0.35">
      <c r="E1074" s="3"/>
      <c r="F1074" s="1"/>
      <c r="G1074" s="2"/>
    </row>
    <row r="1075" spans="5:7" x14ac:dyDescent="0.35">
      <c r="E1075" s="3"/>
      <c r="F1075" s="1"/>
      <c r="G1075" s="2"/>
    </row>
    <row r="1076" spans="5:7" x14ac:dyDescent="0.35">
      <c r="E1076" s="3"/>
      <c r="F1076" s="1"/>
      <c r="G1076" s="2"/>
    </row>
    <row r="1077" spans="5:7" x14ac:dyDescent="0.35">
      <c r="E1077" s="3"/>
      <c r="F1077" s="1"/>
      <c r="G1077" s="2"/>
    </row>
    <row r="1078" spans="5:7" x14ac:dyDescent="0.35">
      <c r="E1078" s="3"/>
      <c r="F1078" s="1"/>
      <c r="G1078" s="2"/>
    </row>
    <row r="1079" spans="5:7" x14ac:dyDescent="0.35">
      <c r="E1079" s="3"/>
      <c r="F1079" s="1"/>
      <c r="G1079" s="2"/>
    </row>
    <row r="1080" spans="5:7" x14ac:dyDescent="0.35">
      <c r="E1080" s="3"/>
      <c r="F1080" s="1"/>
      <c r="G1080" s="2"/>
    </row>
    <row r="1081" spans="5:7" x14ac:dyDescent="0.35">
      <c r="E1081" s="3"/>
      <c r="F1081" s="1"/>
      <c r="G1081" s="2"/>
    </row>
    <row r="1082" spans="5:7" x14ac:dyDescent="0.35">
      <c r="E1082" s="3"/>
      <c r="F1082" s="1"/>
      <c r="G1082" s="2"/>
    </row>
    <row r="1083" spans="5:7" x14ac:dyDescent="0.35">
      <c r="E1083" s="3"/>
      <c r="F1083" s="1"/>
      <c r="G1083" s="2"/>
    </row>
    <row r="1084" spans="5:7" x14ac:dyDescent="0.35">
      <c r="E1084" s="3"/>
      <c r="F1084" s="1"/>
      <c r="G1084" s="2"/>
    </row>
    <row r="1085" spans="5:7" x14ac:dyDescent="0.35">
      <c r="E1085" s="3"/>
      <c r="F1085" s="1"/>
      <c r="G1085" s="2"/>
    </row>
    <row r="1086" spans="5:7" x14ac:dyDescent="0.35">
      <c r="E1086" s="3"/>
      <c r="F1086" s="1"/>
      <c r="G1086" s="2"/>
    </row>
    <row r="1087" spans="5:7" x14ac:dyDescent="0.35">
      <c r="E1087" s="3"/>
      <c r="F1087" s="1"/>
      <c r="G1087" s="2"/>
    </row>
    <row r="1088" spans="5:7" x14ac:dyDescent="0.35">
      <c r="E1088" s="3"/>
      <c r="F1088" s="1"/>
      <c r="G1088" s="2"/>
    </row>
    <row r="1089" spans="5:7" x14ac:dyDescent="0.35">
      <c r="E1089" s="3"/>
      <c r="F1089" s="1"/>
      <c r="G1089" s="2"/>
    </row>
    <row r="1090" spans="5:7" x14ac:dyDescent="0.35">
      <c r="E1090" s="3"/>
      <c r="F1090" s="1"/>
      <c r="G1090" s="2"/>
    </row>
    <row r="1091" spans="5:7" x14ac:dyDescent="0.35">
      <c r="E1091" s="3"/>
      <c r="F1091" s="1"/>
      <c r="G1091" s="2"/>
    </row>
    <row r="1092" spans="5:7" x14ac:dyDescent="0.35">
      <c r="E1092" s="3"/>
      <c r="F1092" s="1"/>
      <c r="G1092" s="2"/>
    </row>
    <row r="1093" spans="5:7" x14ac:dyDescent="0.35">
      <c r="E1093" s="3"/>
      <c r="F1093" s="1"/>
      <c r="G1093" s="2"/>
    </row>
    <row r="1094" spans="5:7" x14ac:dyDescent="0.35">
      <c r="E1094" s="3"/>
      <c r="F1094" s="1"/>
      <c r="G1094" s="2"/>
    </row>
    <row r="1095" spans="5:7" x14ac:dyDescent="0.35">
      <c r="E1095" s="3"/>
      <c r="F1095" s="1"/>
      <c r="G1095" s="2"/>
    </row>
    <row r="1096" spans="5:7" x14ac:dyDescent="0.35">
      <c r="E1096" s="3"/>
      <c r="F1096" s="1"/>
      <c r="G1096" s="2"/>
    </row>
    <row r="1097" spans="5:7" x14ac:dyDescent="0.35">
      <c r="E1097" s="3"/>
      <c r="F1097" s="1"/>
      <c r="G1097" s="2"/>
    </row>
    <row r="1098" spans="5:7" x14ac:dyDescent="0.35">
      <c r="E1098" s="3"/>
      <c r="F1098" s="1"/>
      <c r="G1098" s="2"/>
    </row>
    <row r="1099" spans="5:7" x14ac:dyDescent="0.35">
      <c r="E1099" s="3"/>
      <c r="F1099" s="1"/>
      <c r="G1099" s="2"/>
    </row>
    <row r="1100" spans="5:7" x14ac:dyDescent="0.35">
      <c r="E1100" s="3"/>
      <c r="F1100" s="1"/>
      <c r="G1100" s="2"/>
    </row>
    <row r="1101" spans="5:7" x14ac:dyDescent="0.35">
      <c r="E1101" s="3"/>
      <c r="F1101" s="1"/>
      <c r="G1101" s="2"/>
    </row>
    <row r="1102" spans="5:7" x14ac:dyDescent="0.35">
      <c r="E1102" s="3"/>
      <c r="F1102" s="1"/>
      <c r="G1102" s="2"/>
    </row>
    <row r="1103" spans="5:7" x14ac:dyDescent="0.35">
      <c r="E1103" s="3"/>
      <c r="F1103" s="1"/>
      <c r="G1103" s="2"/>
    </row>
    <row r="1104" spans="5:7" x14ac:dyDescent="0.35">
      <c r="E1104" s="3"/>
      <c r="F1104" s="1"/>
      <c r="G1104" s="2"/>
    </row>
    <row r="1105" spans="5:7" x14ac:dyDescent="0.35">
      <c r="E1105" s="3"/>
      <c r="F1105" s="1"/>
      <c r="G1105" s="2"/>
    </row>
    <row r="1106" spans="5:7" x14ac:dyDescent="0.35">
      <c r="E1106" s="3"/>
      <c r="F1106" s="1"/>
      <c r="G1106" s="2"/>
    </row>
    <row r="1107" spans="5:7" x14ac:dyDescent="0.35">
      <c r="E1107" s="3"/>
      <c r="F1107" s="1"/>
      <c r="G1107" s="2"/>
    </row>
    <row r="1108" spans="5:7" x14ac:dyDescent="0.35">
      <c r="E1108" s="3"/>
      <c r="F1108" s="1"/>
      <c r="G1108" s="2"/>
    </row>
    <row r="1109" spans="5:7" x14ac:dyDescent="0.35">
      <c r="E1109" s="3"/>
      <c r="F1109" s="1"/>
      <c r="G1109" s="2"/>
    </row>
    <row r="1110" spans="5:7" x14ac:dyDescent="0.35">
      <c r="E1110" s="3"/>
      <c r="F1110" s="1"/>
      <c r="G1110" s="2"/>
    </row>
    <row r="1111" spans="5:7" x14ac:dyDescent="0.35">
      <c r="E1111" s="3"/>
      <c r="F1111" s="1"/>
      <c r="G1111" s="2"/>
    </row>
    <row r="1112" spans="5:7" x14ac:dyDescent="0.35">
      <c r="E1112" s="3"/>
      <c r="F1112" s="1"/>
      <c r="G1112" s="2"/>
    </row>
    <row r="1113" spans="5:7" x14ac:dyDescent="0.35">
      <c r="E1113" s="3"/>
      <c r="F1113" s="1"/>
      <c r="G1113" s="2"/>
    </row>
    <row r="1114" spans="5:7" x14ac:dyDescent="0.35">
      <c r="E1114" s="3"/>
      <c r="F1114" s="1"/>
      <c r="G1114" s="2"/>
    </row>
    <row r="1115" spans="5:7" x14ac:dyDescent="0.35">
      <c r="E1115" s="3"/>
      <c r="F1115" s="1"/>
      <c r="G1115" s="2"/>
    </row>
    <row r="1116" spans="5:7" x14ac:dyDescent="0.35">
      <c r="E1116" s="3"/>
      <c r="F1116" s="1"/>
      <c r="G1116" s="2"/>
    </row>
    <row r="1117" spans="5:7" x14ac:dyDescent="0.35">
      <c r="E1117" s="3"/>
      <c r="F1117" s="1"/>
      <c r="G1117" s="2"/>
    </row>
    <row r="1118" spans="5:7" x14ac:dyDescent="0.35">
      <c r="E1118" s="3"/>
      <c r="F1118" s="1"/>
      <c r="G1118" s="2"/>
    </row>
    <row r="1119" spans="5:7" x14ac:dyDescent="0.35">
      <c r="E1119" s="3"/>
      <c r="F1119" s="1"/>
      <c r="G1119" s="2"/>
    </row>
    <row r="1120" spans="5:7" x14ac:dyDescent="0.35">
      <c r="E1120" s="3"/>
      <c r="F1120" s="1"/>
      <c r="G1120" s="2"/>
    </row>
    <row r="1121" spans="5:7" x14ac:dyDescent="0.35">
      <c r="E1121" s="3"/>
      <c r="F1121" s="1"/>
      <c r="G1121" s="2"/>
    </row>
    <row r="1122" spans="5:7" x14ac:dyDescent="0.35">
      <c r="E1122" s="3"/>
      <c r="F1122" s="1"/>
      <c r="G1122" s="2"/>
    </row>
    <row r="1123" spans="5:7" x14ac:dyDescent="0.35">
      <c r="E1123" s="3"/>
      <c r="F1123" s="1"/>
      <c r="G1123" s="2"/>
    </row>
    <row r="1124" spans="5:7" x14ac:dyDescent="0.35">
      <c r="E1124" s="3"/>
      <c r="F1124" s="1"/>
      <c r="G1124" s="2"/>
    </row>
    <row r="1125" spans="5:7" x14ac:dyDescent="0.35">
      <c r="E1125" s="3"/>
      <c r="F1125" s="1"/>
      <c r="G1125" s="2"/>
    </row>
    <row r="1126" spans="5:7" x14ac:dyDescent="0.35">
      <c r="E1126" s="3"/>
      <c r="F1126" s="1"/>
      <c r="G1126" s="2"/>
    </row>
    <row r="1127" spans="5:7" x14ac:dyDescent="0.35">
      <c r="E1127" s="3"/>
      <c r="F1127" s="1"/>
      <c r="G1127" s="2"/>
    </row>
    <row r="1128" spans="5:7" x14ac:dyDescent="0.35">
      <c r="E1128" s="3"/>
      <c r="F1128" s="1"/>
      <c r="G1128" s="2"/>
    </row>
    <row r="1129" spans="5:7" x14ac:dyDescent="0.35">
      <c r="E1129" s="3"/>
      <c r="F1129" s="1"/>
      <c r="G1129" s="2"/>
    </row>
    <row r="1130" spans="5:7" x14ac:dyDescent="0.35">
      <c r="E1130" s="3"/>
      <c r="F1130" s="1"/>
      <c r="G1130" s="2"/>
    </row>
    <row r="1131" spans="5:7" x14ac:dyDescent="0.35">
      <c r="E1131" s="3"/>
      <c r="F1131" s="1"/>
      <c r="G1131" s="2"/>
    </row>
    <row r="1132" spans="5:7" x14ac:dyDescent="0.35">
      <c r="E1132" s="3"/>
      <c r="F1132" s="1"/>
      <c r="G1132" s="2"/>
    </row>
    <row r="1133" spans="5:7" x14ac:dyDescent="0.35">
      <c r="E1133" s="3"/>
      <c r="F1133" s="1"/>
      <c r="G1133" s="2"/>
    </row>
    <row r="1134" spans="5:7" x14ac:dyDescent="0.35">
      <c r="E1134" s="3"/>
      <c r="F1134" s="1"/>
      <c r="G1134" s="2"/>
    </row>
    <row r="1135" spans="5:7" x14ac:dyDescent="0.35">
      <c r="E1135" s="3"/>
      <c r="F1135" s="1"/>
      <c r="G1135" s="2"/>
    </row>
    <row r="1136" spans="5:7" x14ac:dyDescent="0.35">
      <c r="E1136" s="3"/>
      <c r="F1136" s="1"/>
      <c r="G1136" s="2"/>
    </row>
    <row r="1137" spans="5:7" x14ac:dyDescent="0.35">
      <c r="E1137" s="3"/>
      <c r="F1137" s="1"/>
      <c r="G1137" s="2"/>
    </row>
    <row r="1138" spans="5:7" x14ac:dyDescent="0.35">
      <c r="E1138" s="3"/>
      <c r="F1138" s="1"/>
      <c r="G1138" s="2"/>
    </row>
    <row r="1139" spans="5:7" x14ac:dyDescent="0.35">
      <c r="E1139" s="3"/>
      <c r="F1139" s="1"/>
      <c r="G1139" s="2"/>
    </row>
    <row r="1140" spans="5:7" x14ac:dyDescent="0.35">
      <c r="E1140" s="3"/>
      <c r="F1140" s="1"/>
      <c r="G1140" s="2"/>
    </row>
    <row r="1141" spans="5:7" x14ac:dyDescent="0.35">
      <c r="E1141" s="3"/>
      <c r="F1141" s="1"/>
      <c r="G1141" s="2"/>
    </row>
    <row r="1142" spans="5:7" x14ac:dyDescent="0.35">
      <c r="E1142" s="3"/>
      <c r="F1142" s="1"/>
      <c r="G1142" s="2"/>
    </row>
    <row r="1143" spans="5:7" x14ac:dyDescent="0.35">
      <c r="E1143" s="3"/>
      <c r="F1143" s="1"/>
      <c r="G1143" s="2"/>
    </row>
    <row r="1144" spans="5:7" x14ac:dyDescent="0.35">
      <c r="E1144" s="3"/>
      <c r="F1144" s="1"/>
      <c r="G1144" s="2"/>
    </row>
    <row r="1145" spans="5:7" x14ac:dyDescent="0.35">
      <c r="E1145" s="3"/>
      <c r="F1145" s="1"/>
      <c r="G1145" s="2"/>
    </row>
    <row r="1146" spans="5:7" x14ac:dyDescent="0.35">
      <c r="E1146" s="3"/>
      <c r="F1146" s="1"/>
      <c r="G1146" s="2"/>
    </row>
    <row r="1147" spans="5:7" x14ac:dyDescent="0.35">
      <c r="E1147" s="3"/>
      <c r="F1147" s="1"/>
      <c r="G1147" s="2"/>
    </row>
    <row r="1148" spans="5:7" x14ac:dyDescent="0.35">
      <c r="E1148" s="3"/>
      <c r="F1148" s="1"/>
      <c r="G1148" s="2"/>
    </row>
    <row r="1149" spans="5:7" x14ac:dyDescent="0.35">
      <c r="E1149" s="3"/>
      <c r="F1149" s="1"/>
      <c r="G1149" s="2"/>
    </row>
    <row r="1150" spans="5:7" x14ac:dyDescent="0.35">
      <c r="E1150" s="3"/>
      <c r="F1150" s="1"/>
      <c r="G1150" s="2"/>
    </row>
    <row r="1151" spans="5:7" x14ac:dyDescent="0.35">
      <c r="E1151" s="3"/>
      <c r="F1151" s="1"/>
      <c r="G1151" s="2"/>
    </row>
    <row r="1152" spans="5:7" x14ac:dyDescent="0.35">
      <c r="E1152" s="3"/>
      <c r="F1152" s="1"/>
      <c r="G1152" s="2"/>
    </row>
    <row r="1153" spans="5:7" x14ac:dyDescent="0.35">
      <c r="E1153" s="3"/>
      <c r="F1153" s="1"/>
      <c r="G1153" s="2"/>
    </row>
    <row r="1154" spans="5:7" x14ac:dyDescent="0.35">
      <c r="E1154" s="3"/>
      <c r="F1154" s="1"/>
      <c r="G1154" s="2"/>
    </row>
    <row r="1155" spans="5:7" x14ac:dyDescent="0.35">
      <c r="E1155" s="3"/>
      <c r="F1155" s="1"/>
      <c r="G1155" s="2"/>
    </row>
    <row r="1156" spans="5:7" x14ac:dyDescent="0.35">
      <c r="E1156" s="3"/>
      <c r="F1156" s="1"/>
      <c r="G1156" s="2"/>
    </row>
    <row r="1157" spans="5:7" x14ac:dyDescent="0.35">
      <c r="E1157" s="3"/>
      <c r="F1157" s="1"/>
      <c r="G1157" s="2"/>
    </row>
    <row r="1158" spans="5:7" x14ac:dyDescent="0.35">
      <c r="E1158" s="3"/>
      <c r="F1158" s="1"/>
      <c r="G1158" s="2"/>
    </row>
    <row r="1159" spans="5:7" x14ac:dyDescent="0.35">
      <c r="E1159" s="3"/>
      <c r="F1159" s="1"/>
      <c r="G1159" s="2"/>
    </row>
    <row r="1160" spans="5:7" x14ac:dyDescent="0.35">
      <c r="E1160" s="3"/>
      <c r="F1160" s="1"/>
      <c r="G1160" s="2"/>
    </row>
    <row r="1161" spans="5:7" x14ac:dyDescent="0.35">
      <c r="E1161" s="3"/>
      <c r="F1161" s="1"/>
      <c r="G1161" s="2"/>
    </row>
    <row r="1162" spans="5:7" x14ac:dyDescent="0.35">
      <c r="E1162" s="3"/>
      <c r="F1162" s="1"/>
      <c r="G1162" s="2"/>
    </row>
    <row r="1163" spans="5:7" x14ac:dyDescent="0.35">
      <c r="E1163" s="3"/>
      <c r="F1163" s="1"/>
      <c r="G1163" s="2"/>
    </row>
    <row r="1164" spans="5:7" x14ac:dyDescent="0.35">
      <c r="E1164" s="3"/>
      <c r="F1164" s="1"/>
      <c r="G1164" s="2"/>
    </row>
    <row r="1165" spans="5:7" x14ac:dyDescent="0.35">
      <c r="E1165" s="3"/>
      <c r="F1165" s="1"/>
      <c r="G1165" s="2"/>
    </row>
    <row r="1166" spans="5:7" x14ac:dyDescent="0.35">
      <c r="E1166" s="3"/>
      <c r="F1166" s="1"/>
      <c r="G1166" s="2"/>
    </row>
    <row r="1167" spans="5:7" x14ac:dyDescent="0.35">
      <c r="E1167" s="3"/>
      <c r="F1167" s="1"/>
      <c r="G1167" s="2"/>
    </row>
    <row r="1168" spans="5:7" x14ac:dyDescent="0.35">
      <c r="E1168" s="3"/>
      <c r="F1168" s="1"/>
      <c r="G1168" s="2"/>
    </row>
    <row r="1169" spans="5:7" x14ac:dyDescent="0.35">
      <c r="E1169" s="3"/>
      <c r="F1169" s="1"/>
      <c r="G1169" s="2"/>
    </row>
    <row r="1170" spans="5:7" x14ac:dyDescent="0.35">
      <c r="E1170" s="3"/>
      <c r="F1170" s="1"/>
      <c r="G1170" s="2"/>
    </row>
    <row r="1171" spans="5:7" x14ac:dyDescent="0.35">
      <c r="E1171" s="3"/>
      <c r="F1171" s="1"/>
      <c r="G1171" s="2"/>
    </row>
    <row r="1172" spans="5:7" x14ac:dyDescent="0.35">
      <c r="E1172" s="3"/>
      <c r="F1172" s="1"/>
      <c r="G1172" s="2"/>
    </row>
    <row r="1173" spans="5:7" x14ac:dyDescent="0.35">
      <c r="E1173" s="3"/>
      <c r="F1173" s="1"/>
      <c r="G1173" s="2"/>
    </row>
    <row r="1174" spans="5:7" x14ac:dyDescent="0.35">
      <c r="E1174" s="3"/>
      <c r="F1174" s="1"/>
      <c r="G1174" s="2"/>
    </row>
    <row r="1175" spans="5:7" x14ac:dyDescent="0.35">
      <c r="E1175" s="3"/>
      <c r="F1175" s="1"/>
      <c r="G1175" s="2"/>
    </row>
    <row r="1176" spans="5:7" x14ac:dyDescent="0.35">
      <c r="E1176" s="3"/>
      <c r="F1176" s="1"/>
      <c r="G1176" s="2"/>
    </row>
    <row r="1177" spans="5:7" x14ac:dyDescent="0.35">
      <c r="E1177" s="3"/>
      <c r="F1177" s="1"/>
      <c r="G1177" s="2"/>
    </row>
    <row r="1178" spans="5:7" x14ac:dyDescent="0.35">
      <c r="E1178" s="3"/>
      <c r="F1178" s="1"/>
      <c r="G1178" s="2"/>
    </row>
    <row r="1179" spans="5:7" x14ac:dyDescent="0.35">
      <c r="E1179" s="3"/>
      <c r="F1179" s="1"/>
      <c r="G1179" s="2"/>
    </row>
    <row r="1180" spans="5:7" x14ac:dyDescent="0.35">
      <c r="E1180" s="3"/>
      <c r="F1180" s="1"/>
      <c r="G1180" s="2"/>
    </row>
    <row r="1181" spans="5:7" x14ac:dyDescent="0.35">
      <c r="E1181" s="3"/>
      <c r="F1181" s="1"/>
      <c r="G1181" s="2"/>
    </row>
    <row r="1182" spans="5:7" x14ac:dyDescent="0.35">
      <c r="E1182" s="3"/>
      <c r="F1182" s="1"/>
      <c r="G1182" s="2"/>
    </row>
    <row r="1183" spans="5:7" x14ac:dyDescent="0.35">
      <c r="E1183" s="3"/>
      <c r="F1183" s="1"/>
      <c r="G1183" s="2"/>
    </row>
    <row r="1184" spans="5:7" x14ac:dyDescent="0.35">
      <c r="E1184" s="3"/>
      <c r="F1184" s="1"/>
      <c r="G1184" s="2"/>
    </row>
    <row r="1185" spans="5:7" x14ac:dyDescent="0.35">
      <c r="E1185" s="3"/>
      <c r="F1185" s="1"/>
      <c r="G1185" s="2"/>
    </row>
    <row r="1186" spans="5:7" x14ac:dyDescent="0.35">
      <c r="E1186" s="3"/>
      <c r="F1186" s="1"/>
      <c r="G1186" s="2"/>
    </row>
    <row r="1187" spans="5:7" x14ac:dyDescent="0.35">
      <c r="E1187" s="3"/>
      <c r="F1187" s="1"/>
      <c r="G1187" s="2"/>
    </row>
    <row r="1188" spans="5:7" x14ac:dyDescent="0.35">
      <c r="E1188" s="3"/>
      <c r="F1188" s="1"/>
      <c r="G1188" s="2"/>
    </row>
    <row r="1189" spans="5:7" x14ac:dyDescent="0.35">
      <c r="E1189" s="3"/>
      <c r="F1189" s="1"/>
      <c r="G1189" s="2"/>
    </row>
    <row r="1190" spans="5:7" x14ac:dyDescent="0.35">
      <c r="E1190" s="3"/>
      <c r="F1190" s="1"/>
      <c r="G1190" s="2"/>
    </row>
    <row r="1191" spans="5:7" x14ac:dyDescent="0.35">
      <c r="E1191" s="3"/>
      <c r="F1191" s="1"/>
      <c r="G1191" s="2"/>
    </row>
    <row r="1192" spans="5:7" x14ac:dyDescent="0.35">
      <c r="E1192" s="3"/>
      <c r="F1192" s="1"/>
      <c r="G1192" s="2"/>
    </row>
    <row r="1193" spans="5:7" x14ac:dyDescent="0.35">
      <c r="E1193" s="3"/>
      <c r="F1193" s="1"/>
      <c r="G1193" s="2"/>
    </row>
    <row r="1194" spans="5:7" x14ac:dyDescent="0.35">
      <c r="E1194" s="3"/>
      <c r="F1194" s="1"/>
      <c r="G1194" s="2"/>
    </row>
    <row r="1195" spans="5:7" x14ac:dyDescent="0.35">
      <c r="E1195" s="3"/>
      <c r="F1195" s="1"/>
      <c r="G1195" s="2"/>
    </row>
    <row r="1196" spans="5:7" x14ac:dyDescent="0.35">
      <c r="E1196" s="3"/>
      <c r="F1196" s="1"/>
      <c r="G1196" s="2"/>
    </row>
    <row r="1197" spans="5:7" x14ac:dyDescent="0.35">
      <c r="E1197" s="3"/>
      <c r="F1197" s="1"/>
      <c r="G1197" s="2"/>
    </row>
    <row r="1198" spans="5:7" x14ac:dyDescent="0.35">
      <c r="E1198" s="3"/>
      <c r="F1198" s="1"/>
      <c r="G1198" s="2"/>
    </row>
    <row r="1199" spans="5:7" x14ac:dyDescent="0.35">
      <c r="E1199" s="3"/>
      <c r="F1199" s="1"/>
      <c r="G1199" s="2"/>
    </row>
    <row r="1200" spans="5:7" x14ac:dyDescent="0.35">
      <c r="E1200" s="3"/>
      <c r="F1200" s="1"/>
      <c r="G1200" s="2"/>
    </row>
    <row r="1201" spans="5:7" x14ac:dyDescent="0.35">
      <c r="E1201" s="3"/>
      <c r="F1201" s="1"/>
      <c r="G1201" s="2"/>
    </row>
    <row r="1202" spans="5:7" x14ac:dyDescent="0.35">
      <c r="E1202" s="3"/>
      <c r="F1202" s="1"/>
      <c r="G1202" s="2"/>
    </row>
    <row r="1203" spans="5:7" x14ac:dyDescent="0.35">
      <c r="E1203" s="3"/>
      <c r="F1203" s="1"/>
      <c r="G1203" s="2"/>
    </row>
    <row r="1204" spans="5:7" x14ac:dyDescent="0.35">
      <c r="E1204" s="3"/>
      <c r="F1204" s="1"/>
      <c r="G1204" s="2"/>
    </row>
    <row r="1205" spans="5:7" x14ac:dyDescent="0.35">
      <c r="E1205" s="3"/>
      <c r="F1205" s="1"/>
      <c r="G1205" s="2"/>
    </row>
    <row r="1206" spans="5:7" x14ac:dyDescent="0.35">
      <c r="E1206" s="3"/>
      <c r="F1206" s="1"/>
      <c r="G1206" s="2"/>
    </row>
    <row r="1207" spans="5:7" x14ac:dyDescent="0.35">
      <c r="E1207" s="3"/>
      <c r="F1207" s="1"/>
      <c r="G1207" s="2"/>
    </row>
    <row r="1208" spans="5:7" x14ac:dyDescent="0.35">
      <c r="E1208" s="3"/>
      <c r="F1208" s="1"/>
      <c r="G1208" s="2"/>
    </row>
    <row r="1209" spans="5:7" x14ac:dyDescent="0.35">
      <c r="E1209" s="3"/>
      <c r="F1209" s="1"/>
      <c r="G1209" s="2"/>
    </row>
    <row r="1210" spans="5:7" x14ac:dyDescent="0.35">
      <c r="E1210" s="3"/>
      <c r="F1210" s="1"/>
      <c r="G1210" s="2"/>
    </row>
    <row r="1211" spans="5:7" x14ac:dyDescent="0.35">
      <c r="E1211" s="3"/>
      <c r="F1211" s="1"/>
      <c r="G1211" s="2"/>
    </row>
    <row r="1212" spans="5:7" x14ac:dyDescent="0.35">
      <c r="E1212" s="3"/>
      <c r="F1212" s="1"/>
      <c r="G1212" s="2"/>
    </row>
    <row r="1213" spans="5:7" x14ac:dyDescent="0.35">
      <c r="E1213" s="3"/>
      <c r="F1213" s="1"/>
      <c r="G1213" s="2"/>
    </row>
    <row r="1214" spans="5:7" x14ac:dyDescent="0.35">
      <c r="E1214" s="3"/>
      <c r="F1214" s="1"/>
      <c r="G1214" s="2"/>
    </row>
    <row r="1215" spans="5:7" x14ac:dyDescent="0.35">
      <c r="E1215" s="3"/>
      <c r="F1215" s="1"/>
      <c r="G1215" s="2"/>
    </row>
    <row r="1216" spans="5:7" x14ac:dyDescent="0.35">
      <c r="E1216" s="3"/>
      <c r="F1216" s="1"/>
      <c r="G1216" s="2"/>
    </row>
    <row r="1217" spans="5:7" x14ac:dyDescent="0.35">
      <c r="E1217" s="3"/>
      <c r="F1217" s="1"/>
      <c r="G1217" s="2"/>
    </row>
    <row r="1218" spans="5:7" x14ac:dyDescent="0.35">
      <c r="E1218" s="3"/>
      <c r="F1218" s="1"/>
      <c r="G1218" s="2"/>
    </row>
    <row r="1219" spans="5:7" x14ac:dyDescent="0.35">
      <c r="E1219" s="3"/>
      <c r="F1219" s="1"/>
      <c r="G1219" s="2"/>
    </row>
    <row r="1220" spans="5:7" x14ac:dyDescent="0.35">
      <c r="E1220" s="3"/>
      <c r="F1220" s="1"/>
      <c r="G1220" s="2"/>
    </row>
    <row r="1221" spans="5:7" x14ac:dyDescent="0.35">
      <c r="E1221" s="3"/>
      <c r="F1221" s="1"/>
      <c r="G1221" s="2"/>
    </row>
    <row r="1222" spans="5:7" x14ac:dyDescent="0.35">
      <c r="E1222" s="3"/>
      <c r="F1222" s="1"/>
      <c r="G1222" s="2"/>
    </row>
    <row r="1223" spans="5:7" x14ac:dyDescent="0.35">
      <c r="E1223" s="3"/>
      <c r="F1223" s="1"/>
      <c r="G1223" s="2"/>
    </row>
    <row r="1224" spans="5:7" x14ac:dyDescent="0.35">
      <c r="E1224" s="3"/>
      <c r="F1224" s="1"/>
      <c r="G1224" s="2"/>
    </row>
    <row r="1225" spans="5:7" x14ac:dyDescent="0.35">
      <c r="E1225" s="3"/>
      <c r="F1225" s="1"/>
      <c r="G1225" s="2"/>
    </row>
    <row r="1226" spans="5:7" x14ac:dyDescent="0.35">
      <c r="E1226" s="3"/>
      <c r="F1226" s="1"/>
      <c r="G1226" s="2"/>
    </row>
    <row r="1227" spans="5:7" x14ac:dyDescent="0.35">
      <c r="E1227" s="3"/>
      <c r="F1227" s="1"/>
      <c r="G1227" s="2"/>
    </row>
    <row r="1228" spans="5:7" x14ac:dyDescent="0.35">
      <c r="E1228" s="3"/>
      <c r="F1228" s="1"/>
      <c r="G1228" s="2"/>
    </row>
    <row r="1229" spans="5:7" x14ac:dyDescent="0.35">
      <c r="E1229" s="3"/>
      <c r="F1229" s="1"/>
      <c r="G1229" s="2"/>
    </row>
    <row r="1230" spans="5:7" x14ac:dyDescent="0.35">
      <c r="E1230" s="3"/>
      <c r="F1230" s="1"/>
      <c r="G1230" s="2"/>
    </row>
    <row r="1231" spans="5:7" x14ac:dyDescent="0.35">
      <c r="E1231" s="3"/>
      <c r="F1231" s="1"/>
      <c r="G1231" s="2"/>
    </row>
    <row r="1232" spans="5:7" x14ac:dyDescent="0.35">
      <c r="E1232" s="3"/>
      <c r="F1232" s="1"/>
      <c r="G1232" s="2"/>
    </row>
    <row r="1233" spans="5:7" x14ac:dyDescent="0.35">
      <c r="E1233" s="3"/>
      <c r="F1233" s="1"/>
      <c r="G1233" s="2"/>
    </row>
    <row r="1234" spans="5:7" x14ac:dyDescent="0.35">
      <c r="E1234" s="3"/>
      <c r="F1234" s="1"/>
      <c r="G1234" s="2"/>
    </row>
    <row r="1235" spans="5:7" x14ac:dyDescent="0.35">
      <c r="E1235" s="3"/>
      <c r="F1235" s="1"/>
      <c r="G1235" s="2"/>
    </row>
    <row r="1236" spans="5:7" x14ac:dyDescent="0.35">
      <c r="E1236" s="3"/>
      <c r="F1236" s="1"/>
      <c r="G1236" s="2"/>
    </row>
    <row r="1237" spans="5:7" x14ac:dyDescent="0.35">
      <c r="E1237" s="3"/>
      <c r="F1237" s="1"/>
      <c r="G1237" s="2"/>
    </row>
    <row r="1238" spans="5:7" x14ac:dyDescent="0.35">
      <c r="E1238" s="3"/>
      <c r="F1238" s="1"/>
      <c r="G1238" s="2"/>
    </row>
    <row r="1239" spans="5:7" x14ac:dyDescent="0.35">
      <c r="E1239" s="3"/>
      <c r="F1239" s="1"/>
      <c r="G1239" s="2"/>
    </row>
    <row r="1240" spans="5:7" x14ac:dyDescent="0.35">
      <c r="E1240" s="3"/>
      <c r="F1240" s="1"/>
      <c r="G1240" s="2"/>
    </row>
    <row r="1241" spans="5:7" x14ac:dyDescent="0.35">
      <c r="E1241" s="3"/>
      <c r="F1241" s="1"/>
      <c r="G1241" s="2"/>
    </row>
    <row r="1242" spans="5:7" x14ac:dyDescent="0.35">
      <c r="E1242" s="3"/>
      <c r="F1242" s="1"/>
      <c r="G1242" s="2"/>
    </row>
    <row r="1243" spans="5:7" x14ac:dyDescent="0.35">
      <c r="E1243" s="3"/>
      <c r="F1243" s="1"/>
      <c r="G1243" s="2"/>
    </row>
    <row r="1244" spans="5:7" x14ac:dyDescent="0.35">
      <c r="E1244" s="3"/>
      <c r="F1244" s="1"/>
      <c r="G1244" s="2"/>
    </row>
    <row r="1245" spans="5:7" x14ac:dyDescent="0.35">
      <c r="E1245" s="3"/>
      <c r="F1245" s="1"/>
      <c r="G1245" s="2"/>
    </row>
    <row r="1246" spans="5:7" x14ac:dyDescent="0.35">
      <c r="E1246" s="3"/>
      <c r="F1246" s="1"/>
      <c r="G1246" s="2"/>
    </row>
    <row r="1247" spans="5:7" x14ac:dyDescent="0.35">
      <c r="E1247" s="3"/>
      <c r="F1247" s="1"/>
      <c r="G1247" s="2"/>
    </row>
    <row r="1248" spans="5:7" x14ac:dyDescent="0.35">
      <c r="E1248" s="3"/>
      <c r="F1248" s="1"/>
      <c r="G1248" s="2"/>
    </row>
    <row r="1249" spans="5:7" x14ac:dyDescent="0.35">
      <c r="E1249" s="3"/>
      <c r="F1249" s="1"/>
      <c r="G1249" s="2"/>
    </row>
    <row r="1250" spans="5:7" x14ac:dyDescent="0.35">
      <c r="E1250" s="3"/>
      <c r="F1250" s="1"/>
      <c r="G1250" s="2"/>
    </row>
    <row r="1251" spans="5:7" x14ac:dyDescent="0.35">
      <c r="E1251" s="3"/>
      <c r="F1251" s="1"/>
      <c r="G1251" s="2"/>
    </row>
    <row r="1252" spans="5:7" x14ac:dyDescent="0.35">
      <c r="E1252" s="3"/>
      <c r="F1252" s="1"/>
      <c r="G1252" s="2"/>
    </row>
    <row r="1253" spans="5:7" x14ac:dyDescent="0.35">
      <c r="E1253" s="3"/>
      <c r="F1253" s="1"/>
      <c r="G1253" s="2"/>
    </row>
    <row r="1254" spans="5:7" x14ac:dyDescent="0.35">
      <c r="E1254" s="3"/>
      <c r="F1254" s="1"/>
      <c r="G1254" s="2"/>
    </row>
    <row r="1255" spans="5:7" x14ac:dyDescent="0.35">
      <c r="E1255" s="3"/>
      <c r="F1255" s="1"/>
      <c r="G1255" s="2"/>
    </row>
    <row r="1256" spans="5:7" x14ac:dyDescent="0.35">
      <c r="E1256" s="3"/>
      <c r="F1256" s="1"/>
      <c r="G1256" s="2"/>
    </row>
    <row r="1257" spans="5:7" x14ac:dyDescent="0.35">
      <c r="E1257" s="3"/>
      <c r="F1257" s="1"/>
      <c r="G1257" s="2"/>
    </row>
    <row r="1258" spans="5:7" x14ac:dyDescent="0.35">
      <c r="E1258" s="3"/>
      <c r="F1258" s="1"/>
      <c r="G1258" s="2"/>
    </row>
    <row r="1259" spans="5:7" x14ac:dyDescent="0.35">
      <c r="E1259" s="3"/>
      <c r="F1259" s="1"/>
      <c r="G1259" s="2"/>
    </row>
    <row r="1260" spans="5:7" x14ac:dyDescent="0.35">
      <c r="E1260" s="3"/>
      <c r="F1260" s="1"/>
      <c r="G1260" s="2"/>
    </row>
    <row r="1261" spans="5:7" x14ac:dyDescent="0.35">
      <c r="E1261" s="3"/>
      <c r="F1261" s="1"/>
      <c r="G1261" s="2"/>
    </row>
    <row r="1262" spans="5:7" x14ac:dyDescent="0.35">
      <c r="E1262" s="3"/>
      <c r="F1262" s="1"/>
      <c r="G1262" s="2"/>
    </row>
    <row r="1263" spans="5:7" x14ac:dyDescent="0.35">
      <c r="E1263" s="3"/>
      <c r="F1263" s="1"/>
      <c r="G1263" s="2"/>
    </row>
    <row r="1264" spans="5:7" x14ac:dyDescent="0.35">
      <c r="E1264" s="3"/>
      <c r="F1264" s="1"/>
      <c r="G1264" s="2"/>
    </row>
    <row r="1265" spans="5:7" x14ac:dyDescent="0.35">
      <c r="E1265" s="3"/>
      <c r="F1265" s="1"/>
      <c r="G1265" s="2"/>
    </row>
    <row r="1266" spans="5:7" x14ac:dyDescent="0.35">
      <c r="E1266" s="3"/>
      <c r="F1266" s="1"/>
      <c r="G1266" s="2"/>
    </row>
    <row r="1267" spans="5:7" x14ac:dyDescent="0.35">
      <c r="E1267" s="3"/>
      <c r="F1267" s="1"/>
      <c r="G1267" s="2"/>
    </row>
    <row r="1268" spans="5:7" x14ac:dyDescent="0.35">
      <c r="E1268" s="3"/>
      <c r="F1268" s="1"/>
      <c r="G1268" s="2"/>
    </row>
    <row r="1269" spans="5:7" x14ac:dyDescent="0.35">
      <c r="E1269" s="3"/>
      <c r="F1269" s="1"/>
      <c r="G1269" s="2"/>
    </row>
    <row r="1270" spans="5:7" x14ac:dyDescent="0.35">
      <c r="E1270" s="3"/>
      <c r="F1270" s="1"/>
      <c r="G1270" s="2"/>
    </row>
    <row r="1271" spans="5:7" x14ac:dyDescent="0.35">
      <c r="E1271" s="3"/>
      <c r="F1271" s="1"/>
      <c r="G1271" s="2"/>
    </row>
    <row r="1272" spans="5:7" x14ac:dyDescent="0.35">
      <c r="E1272" s="3"/>
      <c r="F1272" s="1"/>
      <c r="G1272" s="2"/>
    </row>
    <row r="1273" spans="5:7" x14ac:dyDescent="0.35">
      <c r="E1273" s="3"/>
      <c r="F1273" s="1"/>
      <c r="G1273" s="2"/>
    </row>
    <row r="1274" spans="5:7" x14ac:dyDescent="0.35">
      <c r="E1274" s="3"/>
      <c r="F1274" s="1"/>
      <c r="G1274" s="2"/>
    </row>
    <row r="1275" spans="5:7" x14ac:dyDescent="0.35">
      <c r="E1275" s="3"/>
      <c r="F1275" s="1"/>
      <c r="G1275" s="2"/>
    </row>
    <row r="1276" spans="5:7" x14ac:dyDescent="0.35">
      <c r="E1276" s="3"/>
      <c r="F1276" s="1"/>
      <c r="G1276" s="2"/>
    </row>
    <row r="1277" spans="5:7" x14ac:dyDescent="0.35">
      <c r="E1277" s="3"/>
      <c r="F1277" s="1"/>
      <c r="G1277" s="2"/>
    </row>
    <row r="1278" spans="5:7" x14ac:dyDescent="0.35">
      <c r="E1278" s="3"/>
      <c r="F1278" s="1"/>
      <c r="G1278" s="2"/>
    </row>
    <row r="1279" spans="5:7" x14ac:dyDescent="0.35">
      <c r="E1279" s="3"/>
      <c r="F1279" s="1"/>
      <c r="G1279" s="2"/>
    </row>
    <row r="1280" spans="5:7" x14ac:dyDescent="0.35">
      <c r="E1280" s="3"/>
      <c r="F1280" s="1"/>
      <c r="G1280" s="2"/>
    </row>
    <row r="1281" spans="5:7" x14ac:dyDescent="0.35">
      <c r="E1281" s="3"/>
      <c r="F1281" s="1"/>
      <c r="G1281" s="2"/>
    </row>
    <row r="1282" spans="5:7" x14ac:dyDescent="0.35">
      <c r="E1282" s="3"/>
      <c r="F1282" s="1"/>
      <c r="G1282" s="2"/>
    </row>
    <row r="1283" spans="5:7" x14ac:dyDescent="0.35">
      <c r="E1283" s="3"/>
      <c r="F1283" s="1"/>
      <c r="G1283" s="2"/>
    </row>
    <row r="1284" spans="5:7" x14ac:dyDescent="0.35">
      <c r="E1284" s="3"/>
      <c r="F1284" s="1"/>
      <c r="G1284" s="2"/>
    </row>
    <row r="1285" spans="5:7" x14ac:dyDescent="0.35">
      <c r="E1285" s="3"/>
      <c r="F1285" s="1"/>
      <c r="G1285" s="2"/>
    </row>
    <row r="1286" spans="5:7" x14ac:dyDescent="0.35">
      <c r="E1286" s="3"/>
      <c r="F1286" s="1"/>
      <c r="G1286" s="2"/>
    </row>
    <row r="1287" spans="5:7" x14ac:dyDescent="0.35">
      <c r="E1287" s="3"/>
      <c r="F1287" s="1"/>
      <c r="G1287" s="2"/>
    </row>
    <row r="1288" spans="5:7" x14ac:dyDescent="0.35">
      <c r="E1288" s="3"/>
      <c r="F1288" s="1"/>
      <c r="G1288" s="2"/>
    </row>
    <row r="1289" spans="5:7" x14ac:dyDescent="0.35">
      <c r="E1289" s="3"/>
      <c r="F1289" s="1"/>
      <c r="G1289" s="2"/>
    </row>
    <row r="1290" spans="5:7" x14ac:dyDescent="0.35">
      <c r="E1290" s="3"/>
      <c r="F1290" s="1"/>
      <c r="G1290" s="2"/>
    </row>
    <row r="1291" spans="5:7" x14ac:dyDescent="0.35">
      <c r="E1291" s="3"/>
      <c r="F1291" s="1"/>
      <c r="G1291" s="2"/>
    </row>
    <row r="1292" spans="5:7" x14ac:dyDescent="0.35">
      <c r="E1292" s="3"/>
      <c r="F1292" s="1"/>
      <c r="G1292" s="2"/>
    </row>
    <row r="1293" spans="5:7" x14ac:dyDescent="0.35">
      <c r="E1293" s="3"/>
      <c r="F1293" s="1"/>
      <c r="G1293" s="2"/>
    </row>
    <row r="1294" spans="5:7" x14ac:dyDescent="0.35">
      <c r="E1294" s="3"/>
      <c r="F1294" s="1"/>
      <c r="G1294" s="2"/>
    </row>
    <row r="1295" spans="5:7" x14ac:dyDescent="0.35">
      <c r="E1295" s="3"/>
      <c r="F1295" s="1"/>
      <c r="G1295" s="2"/>
    </row>
    <row r="1296" spans="5:7" x14ac:dyDescent="0.35">
      <c r="E1296" s="3"/>
      <c r="F1296" s="1"/>
      <c r="G1296" s="2"/>
    </row>
    <row r="1297" spans="5:7" x14ac:dyDescent="0.35">
      <c r="E1297" s="3"/>
      <c r="F1297" s="1"/>
      <c r="G1297" s="2"/>
    </row>
    <row r="1298" spans="5:7" x14ac:dyDescent="0.35">
      <c r="E1298" s="3"/>
      <c r="F1298" s="1"/>
      <c r="G1298" s="2"/>
    </row>
    <row r="1299" spans="5:7" x14ac:dyDescent="0.35">
      <c r="E1299" s="3"/>
      <c r="F1299" s="1"/>
      <c r="G1299" s="2"/>
    </row>
    <row r="1300" spans="5:7" x14ac:dyDescent="0.35">
      <c r="E1300" s="3"/>
      <c r="F1300" s="1"/>
      <c r="G1300" s="2"/>
    </row>
    <row r="1301" spans="5:7" x14ac:dyDescent="0.35">
      <c r="E1301" s="3"/>
      <c r="F1301" s="1"/>
      <c r="G1301" s="2"/>
    </row>
    <row r="1302" spans="5:7" x14ac:dyDescent="0.35">
      <c r="E1302" s="3"/>
      <c r="F1302" s="1"/>
      <c r="G1302" s="2"/>
    </row>
    <row r="1303" spans="5:7" x14ac:dyDescent="0.35">
      <c r="E1303" s="3"/>
      <c r="F1303" s="1"/>
      <c r="G1303" s="2"/>
    </row>
    <row r="1304" spans="5:7" x14ac:dyDescent="0.35">
      <c r="E1304" s="3"/>
      <c r="F1304" s="1"/>
      <c r="G1304" s="2"/>
    </row>
    <row r="1305" spans="5:7" x14ac:dyDescent="0.35">
      <c r="E1305" s="3"/>
      <c r="F1305" s="1"/>
      <c r="G1305" s="2"/>
    </row>
    <row r="1306" spans="5:7" x14ac:dyDescent="0.35">
      <c r="E1306" s="3"/>
      <c r="F1306" s="1"/>
      <c r="G1306" s="2"/>
    </row>
    <row r="1307" spans="5:7" x14ac:dyDescent="0.35">
      <c r="E1307" s="3"/>
      <c r="F1307" s="1"/>
      <c r="G1307" s="2"/>
    </row>
    <row r="1308" spans="5:7" x14ac:dyDescent="0.35">
      <c r="E1308" s="3"/>
      <c r="F1308" s="1"/>
      <c r="G1308" s="2"/>
    </row>
    <row r="1309" spans="5:7" x14ac:dyDescent="0.35">
      <c r="E1309" s="3"/>
      <c r="F1309" s="1"/>
      <c r="G1309" s="2"/>
    </row>
    <row r="1310" spans="5:7" x14ac:dyDescent="0.35">
      <c r="E1310" s="3"/>
      <c r="F1310" s="1"/>
      <c r="G1310" s="2"/>
    </row>
    <row r="1311" spans="5:7" x14ac:dyDescent="0.35">
      <c r="E1311" s="3"/>
      <c r="F1311" s="1"/>
      <c r="G1311" s="2"/>
    </row>
    <row r="1312" spans="5:7" x14ac:dyDescent="0.35">
      <c r="E1312" s="3"/>
      <c r="F1312" s="1"/>
      <c r="G1312" s="2"/>
    </row>
    <row r="1313" spans="5:7" x14ac:dyDescent="0.35">
      <c r="E1313" s="3"/>
      <c r="F1313" s="1"/>
      <c r="G1313" s="2"/>
    </row>
    <row r="1314" spans="5:7" x14ac:dyDescent="0.35">
      <c r="E1314" s="3"/>
      <c r="F1314" s="1"/>
      <c r="G1314" s="2"/>
    </row>
    <row r="1315" spans="5:7" x14ac:dyDescent="0.35">
      <c r="E1315" s="3"/>
      <c r="F1315" s="1"/>
      <c r="G1315" s="2"/>
    </row>
    <row r="1316" spans="5:7" x14ac:dyDescent="0.35">
      <c r="E1316" s="3"/>
      <c r="F1316" s="1"/>
      <c r="G1316" s="2"/>
    </row>
    <row r="1317" spans="5:7" x14ac:dyDescent="0.35">
      <c r="E1317" s="3"/>
      <c r="F1317" s="1"/>
      <c r="G1317" s="2"/>
    </row>
    <row r="1318" spans="5:7" x14ac:dyDescent="0.35">
      <c r="E1318" s="3"/>
      <c r="F1318" s="1"/>
      <c r="G1318" s="2"/>
    </row>
    <row r="1319" spans="5:7" x14ac:dyDescent="0.35">
      <c r="E1319" s="3"/>
      <c r="F1319" s="1"/>
      <c r="G1319" s="2"/>
    </row>
    <row r="1320" spans="5:7" x14ac:dyDescent="0.35">
      <c r="E1320" s="3"/>
      <c r="F1320" s="1"/>
      <c r="G1320" s="2"/>
    </row>
    <row r="1321" spans="5:7" x14ac:dyDescent="0.35">
      <c r="E1321" s="3"/>
      <c r="F1321" s="1"/>
      <c r="G1321" s="2"/>
    </row>
    <row r="1322" spans="5:7" x14ac:dyDescent="0.35">
      <c r="E1322" s="3"/>
      <c r="F1322" s="1"/>
      <c r="G1322" s="2"/>
    </row>
    <row r="1323" spans="5:7" x14ac:dyDescent="0.35">
      <c r="E1323" s="3"/>
      <c r="F1323" s="1"/>
      <c r="G1323" s="2"/>
    </row>
    <row r="1324" spans="5:7" x14ac:dyDescent="0.35">
      <c r="E1324" s="3"/>
      <c r="F1324" s="1"/>
      <c r="G1324" s="2"/>
    </row>
    <row r="1325" spans="5:7" x14ac:dyDescent="0.35">
      <c r="E1325" s="3"/>
      <c r="F1325" s="1"/>
      <c r="G1325" s="2"/>
    </row>
    <row r="1326" spans="5:7" x14ac:dyDescent="0.35">
      <c r="E1326" s="3"/>
      <c r="F1326" s="1"/>
      <c r="G1326" s="2"/>
    </row>
    <row r="1327" spans="5:7" x14ac:dyDescent="0.35">
      <c r="E1327" s="3"/>
      <c r="F1327" s="1"/>
      <c r="G1327" s="2"/>
    </row>
    <row r="1328" spans="5:7" x14ac:dyDescent="0.35">
      <c r="E1328" s="3"/>
      <c r="F1328" s="1"/>
      <c r="G1328" s="2"/>
    </row>
    <row r="1329" spans="5:7" x14ac:dyDescent="0.35">
      <c r="E1329" s="3"/>
      <c r="F1329" s="1"/>
      <c r="G1329" s="2"/>
    </row>
    <row r="1330" spans="5:7" x14ac:dyDescent="0.35">
      <c r="E1330" s="3"/>
      <c r="F1330" s="1"/>
      <c r="G1330" s="2"/>
    </row>
    <row r="1331" spans="5:7" x14ac:dyDescent="0.35">
      <c r="E1331" s="3"/>
      <c r="F1331" s="1"/>
      <c r="G1331" s="2"/>
    </row>
    <row r="1332" spans="5:7" x14ac:dyDescent="0.35">
      <c r="E1332" s="3"/>
      <c r="F1332" s="1"/>
      <c r="G1332" s="2"/>
    </row>
    <row r="1333" spans="5:7" x14ac:dyDescent="0.35">
      <c r="E1333" s="3"/>
      <c r="F1333" s="1"/>
      <c r="G1333" s="2"/>
    </row>
    <row r="1334" spans="5:7" x14ac:dyDescent="0.35">
      <c r="E1334" s="3"/>
      <c r="F1334" s="1"/>
      <c r="G1334" s="2"/>
    </row>
    <row r="1335" spans="5:7" x14ac:dyDescent="0.35">
      <c r="E1335" s="3"/>
      <c r="F1335" s="1"/>
      <c r="G1335" s="2"/>
    </row>
    <row r="1336" spans="5:7" x14ac:dyDescent="0.35">
      <c r="E1336" s="3"/>
      <c r="F1336" s="1"/>
      <c r="G1336" s="2"/>
    </row>
    <row r="1337" spans="5:7" x14ac:dyDescent="0.35">
      <c r="E1337" s="3"/>
      <c r="F1337" s="1"/>
      <c r="G1337" s="2"/>
    </row>
    <row r="1338" spans="5:7" x14ac:dyDescent="0.35">
      <c r="E1338" s="3"/>
      <c r="F1338" s="1"/>
      <c r="G1338" s="2"/>
    </row>
    <row r="1339" spans="5:7" x14ac:dyDescent="0.35">
      <c r="E1339" s="3"/>
      <c r="F1339" s="1"/>
      <c r="G1339" s="2"/>
    </row>
    <row r="1340" spans="5:7" x14ac:dyDescent="0.35">
      <c r="E1340" s="3"/>
      <c r="F1340" s="1"/>
      <c r="G1340" s="2"/>
    </row>
    <row r="1341" spans="5:7" x14ac:dyDescent="0.35">
      <c r="E1341" s="3"/>
      <c r="F1341" s="1"/>
      <c r="G1341" s="2"/>
    </row>
    <row r="1342" spans="5:7" x14ac:dyDescent="0.35">
      <c r="E1342" s="3"/>
      <c r="F1342" s="1"/>
      <c r="G1342" s="2"/>
    </row>
    <row r="1343" spans="5:7" x14ac:dyDescent="0.35">
      <c r="E1343" s="3"/>
      <c r="F1343" s="1"/>
      <c r="G1343" s="2"/>
    </row>
    <row r="1344" spans="5:7" x14ac:dyDescent="0.35">
      <c r="E1344" s="3"/>
      <c r="F1344" s="1"/>
      <c r="G1344" s="2"/>
    </row>
    <row r="1345" spans="5:7" x14ac:dyDescent="0.35">
      <c r="E1345" s="3"/>
      <c r="F1345" s="1"/>
      <c r="G1345" s="2"/>
    </row>
    <row r="1346" spans="5:7" x14ac:dyDescent="0.35">
      <c r="E1346" s="3"/>
      <c r="F1346" s="1"/>
      <c r="G1346" s="2"/>
    </row>
    <row r="1347" spans="5:7" x14ac:dyDescent="0.35">
      <c r="E1347" s="3"/>
      <c r="F1347" s="1"/>
      <c r="G1347" s="2"/>
    </row>
    <row r="1348" spans="5:7" x14ac:dyDescent="0.35">
      <c r="E1348" s="3"/>
      <c r="F1348" s="1"/>
      <c r="G1348" s="2"/>
    </row>
    <row r="1349" spans="5:7" x14ac:dyDescent="0.35">
      <c r="E1349" s="3"/>
      <c r="F1349" s="1"/>
      <c r="G1349" s="2"/>
    </row>
    <row r="1350" spans="5:7" x14ac:dyDescent="0.35">
      <c r="E1350" s="3"/>
      <c r="F1350" s="1"/>
      <c r="G1350" s="2"/>
    </row>
    <row r="1351" spans="5:7" x14ac:dyDescent="0.35">
      <c r="E1351" s="3"/>
      <c r="F1351" s="1"/>
      <c r="G1351" s="2"/>
    </row>
    <row r="1352" spans="5:7" x14ac:dyDescent="0.35">
      <c r="E1352" s="3"/>
      <c r="F1352" s="1"/>
      <c r="G1352" s="2"/>
    </row>
    <row r="1353" spans="5:7" x14ac:dyDescent="0.35">
      <c r="E1353" s="3"/>
      <c r="F1353" s="1"/>
      <c r="G1353" s="2"/>
    </row>
    <row r="1354" spans="5:7" x14ac:dyDescent="0.35">
      <c r="E1354" s="3"/>
      <c r="F1354" s="1"/>
      <c r="G1354" s="2"/>
    </row>
    <row r="1355" spans="5:7" x14ac:dyDescent="0.35">
      <c r="E1355" s="3"/>
      <c r="F1355" s="1"/>
      <c r="G1355" s="2"/>
    </row>
    <row r="1356" spans="5:7" x14ac:dyDescent="0.35">
      <c r="E1356" s="3"/>
      <c r="F1356" s="1"/>
      <c r="G1356" s="2"/>
    </row>
    <row r="1357" spans="5:7" x14ac:dyDescent="0.35">
      <c r="E1357" s="3"/>
      <c r="F1357" s="1"/>
      <c r="G1357" s="2"/>
    </row>
    <row r="1358" spans="5:7" x14ac:dyDescent="0.35">
      <c r="E1358" s="3"/>
      <c r="F1358" s="1"/>
      <c r="G1358" s="2"/>
    </row>
    <row r="1359" spans="5:7" x14ac:dyDescent="0.35">
      <c r="E1359" s="3"/>
      <c r="F1359" s="1"/>
      <c r="G1359" s="2"/>
    </row>
    <row r="1360" spans="5:7" x14ac:dyDescent="0.35">
      <c r="E1360" s="3"/>
      <c r="F1360" s="1"/>
      <c r="G1360" s="2"/>
    </row>
    <row r="1361" spans="5:7" x14ac:dyDescent="0.35">
      <c r="E1361" s="3"/>
      <c r="F1361" s="1"/>
      <c r="G1361" s="2"/>
    </row>
    <row r="1362" spans="5:7" x14ac:dyDescent="0.35">
      <c r="E1362" s="3"/>
      <c r="F1362" s="1"/>
      <c r="G1362" s="2"/>
    </row>
    <row r="1363" spans="5:7" x14ac:dyDescent="0.35">
      <c r="E1363" s="3"/>
      <c r="F1363" s="1"/>
      <c r="G1363" s="2"/>
    </row>
    <row r="1364" spans="5:7" x14ac:dyDescent="0.35">
      <c r="E1364" s="3"/>
      <c r="F1364" s="1"/>
      <c r="G1364" s="2"/>
    </row>
    <row r="1365" spans="5:7" x14ac:dyDescent="0.35">
      <c r="E1365" s="3"/>
      <c r="F1365" s="1"/>
      <c r="G1365" s="2"/>
    </row>
    <row r="1366" spans="5:7" x14ac:dyDescent="0.35">
      <c r="E1366" s="3"/>
      <c r="F1366" s="1"/>
      <c r="G1366" s="2"/>
    </row>
    <row r="1367" spans="5:7" x14ac:dyDescent="0.35">
      <c r="E1367" s="3"/>
      <c r="F1367" s="1"/>
      <c r="G1367" s="2"/>
    </row>
    <row r="1368" spans="5:7" x14ac:dyDescent="0.35">
      <c r="E1368" s="3"/>
      <c r="F1368" s="1"/>
      <c r="G1368" s="2"/>
    </row>
    <row r="1369" spans="5:7" x14ac:dyDescent="0.35">
      <c r="E1369" s="3"/>
      <c r="F1369" s="1"/>
      <c r="G1369" s="2"/>
    </row>
    <row r="1370" spans="5:7" x14ac:dyDescent="0.35">
      <c r="E1370" s="3"/>
      <c r="F1370" s="1"/>
      <c r="G1370" s="2"/>
    </row>
    <row r="1371" spans="5:7" x14ac:dyDescent="0.35">
      <c r="E1371" s="3"/>
      <c r="F1371" s="1"/>
      <c r="G1371" s="2"/>
    </row>
    <row r="1372" spans="5:7" x14ac:dyDescent="0.35">
      <c r="E1372" s="3"/>
      <c r="F1372" s="1"/>
      <c r="G1372" s="2"/>
    </row>
    <row r="1373" spans="5:7" x14ac:dyDescent="0.35">
      <c r="E1373" s="3"/>
      <c r="F1373" s="1"/>
      <c r="G1373" s="2"/>
    </row>
    <row r="1374" spans="5:7" x14ac:dyDescent="0.35">
      <c r="E1374" s="3"/>
      <c r="F1374" s="1"/>
      <c r="G1374" s="2"/>
    </row>
    <row r="1375" spans="5:7" x14ac:dyDescent="0.35">
      <c r="E1375" s="3"/>
      <c r="F1375" s="1"/>
      <c r="G1375" s="2"/>
    </row>
    <row r="1376" spans="5:7" x14ac:dyDescent="0.35">
      <c r="E1376" s="3"/>
      <c r="F1376" s="1"/>
      <c r="G1376" s="2"/>
    </row>
    <row r="1377" spans="5:7" x14ac:dyDescent="0.35">
      <c r="E1377" s="3"/>
      <c r="F1377" s="1"/>
      <c r="G1377" s="2"/>
    </row>
    <row r="1378" spans="5:7" x14ac:dyDescent="0.35">
      <c r="E1378" s="3"/>
      <c r="F1378" s="1"/>
      <c r="G1378" s="2"/>
    </row>
    <row r="1379" spans="5:7" x14ac:dyDescent="0.35">
      <c r="E1379" s="3"/>
      <c r="F1379" s="1"/>
      <c r="G1379" s="2"/>
    </row>
    <row r="1380" spans="5:7" x14ac:dyDescent="0.35">
      <c r="E1380" s="3"/>
      <c r="F1380" s="1"/>
      <c r="G1380" s="2"/>
    </row>
    <row r="1381" spans="5:7" x14ac:dyDescent="0.35">
      <c r="E1381" s="3"/>
      <c r="F1381" s="1"/>
      <c r="G1381" s="2"/>
    </row>
    <row r="1382" spans="5:7" x14ac:dyDescent="0.35">
      <c r="E1382" s="3"/>
      <c r="F1382" s="1"/>
      <c r="G1382" s="2"/>
    </row>
    <row r="1383" spans="5:7" x14ac:dyDescent="0.35">
      <c r="E1383" s="3"/>
      <c r="F1383" s="1"/>
      <c r="G1383" s="2"/>
    </row>
    <row r="1384" spans="5:7" x14ac:dyDescent="0.35">
      <c r="E1384" s="3"/>
      <c r="F1384" s="1"/>
      <c r="G1384" s="2"/>
    </row>
    <row r="1385" spans="5:7" x14ac:dyDescent="0.35">
      <c r="E1385" s="3"/>
      <c r="F1385" s="1"/>
      <c r="G1385" s="2"/>
    </row>
    <row r="1386" spans="5:7" x14ac:dyDescent="0.35">
      <c r="E1386" s="3"/>
      <c r="F1386" s="1"/>
      <c r="G1386" s="2"/>
    </row>
    <row r="1387" spans="5:7" x14ac:dyDescent="0.35">
      <c r="E1387" s="3"/>
      <c r="F1387" s="1"/>
      <c r="G1387" s="2"/>
    </row>
    <row r="1388" spans="5:7" x14ac:dyDescent="0.35">
      <c r="E1388" s="3"/>
      <c r="F1388" s="1"/>
      <c r="G1388" s="2"/>
    </row>
    <row r="1389" spans="5:7" x14ac:dyDescent="0.35">
      <c r="E1389" s="3"/>
      <c r="F1389" s="1"/>
      <c r="G1389" s="2"/>
    </row>
    <row r="1390" spans="5:7" x14ac:dyDescent="0.35">
      <c r="E1390" s="3"/>
      <c r="F1390" s="1"/>
      <c r="G1390" s="2"/>
    </row>
    <row r="1391" spans="5:7" x14ac:dyDescent="0.35">
      <c r="E1391" s="3"/>
      <c r="F1391" s="1"/>
      <c r="G1391" s="2"/>
    </row>
    <row r="1392" spans="5:7" x14ac:dyDescent="0.35">
      <c r="E1392" s="3"/>
      <c r="F1392" s="1"/>
      <c r="G1392" s="2"/>
    </row>
    <row r="1393" spans="5:7" x14ac:dyDescent="0.35">
      <c r="E1393" s="3"/>
      <c r="F1393" s="1"/>
      <c r="G1393" s="2"/>
    </row>
    <row r="1394" spans="5:7" x14ac:dyDescent="0.35">
      <c r="E1394" s="3"/>
      <c r="F1394" s="1"/>
      <c r="G1394" s="2"/>
    </row>
    <row r="1395" spans="5:7" x14ac:dyDescent="0.35">
      <c r="E1395" s="3"/>
      <c r="F1395" s="1"/>
      <c r="G1395" s="2"/>
    </row>
    <row r="1396" spans="5:7" x14ac:dyDescent="0.35">
      <c r="E1396" s="3"/>
      <c r="F1396" s="1"/>
      <c r="G1396" s="2"/>
    </row>
    <row r="1397" spans="5:7" x14ac:dyDescent="0.35">
      <c r="E1397" s="3"/>
      <c r="F1397" s="1"/>
      <c r="G1397" s="2"/>
    </row>
    <row r="1398" spans="5:7" x14ac:dyDescent="0.35">
      <c r="E1398" s="3"/>
      <c r="F1398" s="1"/>
      <c r="G1398" s="2"/>
    </row>
    <row r="1399" spans="5:7" x14ac:dyDescent="0.35">
      <c r="E1399" s="3"/>
      <c r="F1399" s="1"/>
      <c r="G1399" s="2"/>
    </row>
    <row r="1400" spans="5:7" x14ac:dyDescent="0.35">
      <c r="E1400" s="3"/>
      <c r="F1400" s="1"/>
      <c r="G1400" s="2"/>
    </row>
    <row r="1401" spans="5:7" x14ac:dyDescent="0.35">
      <c r="E1401" s="3"/>
      <c r="F1401" s="1"/>
      <c r="G1401" s="2"/>
    </row>
    <row r="1402" spans="5:7" x14ac:dyDescent="0.35">
      <c r="E1402" s="3"/>
      <c r="F1402" s="1"/>
      <c r="G1402" s="2"/>
    </row>
    <row r="1403" spans="5:7" x14ac:dyDescent="0.35">
      <c r="E1403" s="3"/>
      <c r="F1403" s="1"/>
      <c r="G1403" s="2"/>
    </row>
    <row r="1404" spans="5:7" x14ac:dyDescent="0.35">
      <c r="E1404" s="3"/>
      <c r="F1404" s="1"/>
      <c r="G1404" s="2"/>
    </row>
    <row r="1405" spans="5:7" x14ac:dyDescent="0.35">
      <c r="E1405" s="3"/>
      <c r="F1405" s="1"/>
      <c r="G1405" s="2"/>
    </row>
    <row r="1406" spans="5:7" x14ac:dyDescent="0.35">
      <c r="E1406" s="3"/>
      <c r="F1406" s="1"/>
      <c r="G1406" s="2"/>
    </row>
    <row r="1407" spans="5:7" x14ac:dyDescent="0.35">
      <c r="E1407" s="3"/>
      <c r="F1407" s="1"/>
      <c r="G1407" s="2"/>
    </row>
    <row r="1408" spans="5:7" x14ac:dyDescent="0.35">
      <c r="E1408" s="3"/>
      <c r="F1408" s="1"/>
      <c r="G1408" s="2"/>
    </row>
    <row r="1409" spans="5:7" x14ac:dyDescent="0.35">
      <c r="E1409" s="3"/>
      <c r="F1409" s="1"/>
      <c r="G1409" s="2"/>
    </row>
    <row r="1410" spans="5:7" x14ac:dyDescent="0.35">
      <c r="E1410" s="3"/>
      <c r="F1410" s="1"/>
      <c r="G1410" s="2"/>
    </row>
    <row r="1411" spans="5:7" x14ac:dyDescent="0.35">
      <c r="E1411" s="3"/>
      <c r="F1411" s="1"/>
      <c r="G1411" s="2"/>
    </row>
    <row r="1412" spans="5:7" x14ac:dyDescent="0.35">
      <c r="E1412" s="3"/>
      <c r="F1412" s="1"/>
      <c r="G1412" s="2"/>
    </row>
    <row r="1413" spans="5:7" x14ac:dyDescent="0.35">
      <c r="E1413" s="3"/>
      <c r="F1413" s="1"/>
      <c r="G1413" s="2"/>
    </row>
    <row r="1414" spans="5:7" x14ac:dyDescent="0.35">
      <c r="E1414" s="3"/>
      <c r="F1414" s="1"/>
      <c r="G1414" s="2"/>
    </row>
    <row r="1415" spans="5:7" x14ac:dyDescent="0.35">
      <c r="E1415" s="3"/>
      <c r="F1415" s="1"/>
      <c r="G1415" s="2"/>
    </row>
    <row r="1416" spans="5:7" x14ac:dyDescent="0.35">
      <c r="E1416" s="3"/>
      <c r="F1416" s="1"/>
      <c r="G1416" s="2"/>
    </row>
    <row r="1417" spans="5:7" x14ac:dyDescent="0.35">
      <c r="E1417" s="3"/>
      <c r="F1417" s="1"/>
      <c r="G1417" s="2"/>
    </row>
    <row r="1418" spans="5:7" x14ac:dyDescent="0.35">
      <c r="E1418" s="3"/>
      <c r="F1418" s="1"/>
      <c r="G1418" s="2"/>
    </row>
    <row r="1419" spans="5:7" x14ac:dyDescent="0.35">
      <c r="E1419" s="3"/>
      <c r="F1419" s="1"/>
      <c r="G1419" s="2"/>
    </row>
    <row r="1420" spans="5:7" x14ac:dyDescent="0.35">
      <c r="E1420" s="3"/>
      <c r="F1420" s="1"/>
      <c r="G1420" s="2"/>
    </row>
    <row r="1421" spans="5:7" x14ac:dyDescent="0.35">
      <c r="E1421" s="3"/>
      <c r="F1421" s="1"/>
      <c r="G1421" s="2"/>
    </row>
    <row r="1422" spans="5:7" x14ac:dyDescent="0.35">
      <c r="E1422" s="3"/>
      <c r="F1422" s="1"/>
      <c r="G1422" s="2"/>
    </row>
    <row r="1423" spans="5:7" x14ac:dyDescent="0.35">
      <c r="E1423" s="3"/>
      <c r="F1423" s="1"/>
      <c r="G1423" s="2"/>
    </row>
    <row r="1424" spans="5:7" x14ac:dyDescent="0.35">
      <c r="E1424" s="3"/>
      <c r="F1424" s="1"/>
      <c r="G1424" s="2"/>
    </row>
    <row r="1425" spans="5:7" x14ac:dyDescent="0.35">
      <c r="E1425" s="3"/>
      <c r="F1425" s="1"/>
      <c r="G1425" s="2"/>
    </row>
    <row r="1426" spans="5:7" x14ac:dyDescent="0.35">
      <c r="E1426" s="3"/>
      <c r="F1426" s="1"/>
      <c r="G1426" s="2"/>
    </row>
    <row r="1427" spans="5:7" x14ac:dyDescent="0.35">
      <c r="E1427" s="3"/>
      <c r="F1427" s="1"/>
      <c r="G1427" s="2"/>
    </row>
    <row r="1428" spans="5:7" x14ac:dyDescent="0.35">
      <c r="E1428" s="3"/>
      <c r="F1428" s="1"/>
      <c r="G1428" s="2"/>
    </row>
    <row r="1429" spans="5:7" x14ac:dyDescent="0.35">
      <c r="E1429" s="3"/>
      <c r="F1429" s="1"/>
      <c r="G1429" s="2"/>
    </row>
    <row r="1430" spans="5:7" x14ac:dyDescent="0.35">
      <c r="E1430" s="3"/>
      <c r="F1430" s="1"/>
      <c r="G1430" s="2"/>
    </row>
    <row r="1431" spans="5:7" x14ac:dyDescent="0.35">
      <c r="E1431" s="3"/>
      <c r="F1431" s="1"/>
      <c r="G1431" s="2"/>
    </row>
    <row r="1432" spans="5:7" x14ac:dyDescent="0.35">
      <c r="E1432" s="3"/>
      <c r="F1432" s="1"/>
      <c r="G1432" s="2"/>
    </row>
    <row r="1433" spans="5:7" x14ac:dyDescent="0.35">
      <c r="E1433" s="3"/>
      <c r="F1433" s="1"/>
      <c r="G1433" s="2"/>
    </row>
    <row r="1434" spans="5:7" x14ac:dyDescent="0.35">
      <c r="E1434" s="3"/>
      <c r="F1434" s="1"/>
      <c r="G1434" s="2"/>
    </row>
    <row r="1435" spans="5:7" x14ac:dyDescent="0.35">
      <c r="E1435" s="3"/>
      <c r="F1435" s="1"/>
      <c r="G1435" s="2"/>
    </row>
    <row r="1436" spans="5:7" x14ac:dyDescent="0.35">
      <c r="E1436" s="3"/>
      <c r="F1436" s="1"/>
      <c r="G1436" s="2"/>
    </row>
    <row r="1437" spans="5:7" x14ac:dyDescent="0.35">
      <c r="E1437" s="3"/>
      <c r="F1437" s="1"/>
      <c r="G1437" s="2"/>
    </row>
    <row r="1438" spans="5:7" x14ac:dyDescent="0.35">
      <c r="E1438" s="3"/>
      <c r="F1438" s="1"/>
      <c r="G1438" s="2"/>
    </row>
    <row r="1439" spans="5:7" x14ac:dyDescent="0.35">
      <c r="E1439" s="3"/>
      <c r="F1439" s="1"/>
      <c r="G1439" s="2"/>
    </row>
    <row r="1440" spans="5:7" x14ac:dyDescent="0.35">
      <c r="E1440" s="3"/>
      <c r="F1440" s="1"/>
      <c r="G1440" s="2"/>
    </row>
    <row r="1441" spans="5:7" x14ac:dyDescent="0.35">
      <c r="E1441" s="3"/>
      <c r="F1441" s="1"/>
      <c r="G1441" s="2"/>
    </row>
    <row r="1442" spans="5:7" x14ac:dyDescent="0.35">
      <c r="E1442" s="3"/>
      <c r="F1442" s="1"/>
      <c r="G1442" s="2"/>
    </row>
    <row r="1443" spans="5:7" x14ac:dyDescent="0.35">
      <c r="E1443" s="3"/>
      <c r="F1443" s="1"/>
      <c r="G1443" s="2"/>
    </row>
    <row r="1444" spans="5:7" x14ac:dyDescent="0.35">
      <c r="E1444" s="3"/>
      <c r="F1444" s="1"/>
      <c r="G1444" s="2"/>
    </row>
    <row r="1445" spans="5:7" x14ac:dyDescent="0.35">
      <c r="E1445" s="3"/>
      <c r="F1445" s="1"/>
      <c r="G1445" s="2"/>
    </row>
    <row r="1446" spans="5:7" x14ac:dyDescent="0.35">
      <c r="E1446" s="3"/>
      <c r="F1446" s="1"/>
      <c r="G1446" s="2"/>
    </row>
    <row r="1447" spans="5:7" x14ac:dyDescent="0.35">
      <c r="E1447" s="3"/>
      <c r="F1447" s="1"/>
      <c r="G1447" s="2"/>
    </row>
    <row r="1448" spans="5:7" x14ac:dyDescent="0.35">
      <c r="E1448" s="3"/>
      <c r="F1448" s="1"/>
      <c r="G1448" s="2"/>
    </row>
    <row r="1449" spans="5:7" x14ac:dyDescent="0.35">
      <c r="E1449" s="3"/>
      <c r="F1449" s="1"/>
      <c r="G1449" s="2"/>
    </row>
    <row r="1450" spans="5:7" x14ac:dyDescent="0.35">
      <c r="E1450" s="3"/>
      <c r="F1450" s="1"/>
      <c r="G1450" s="2"/>
    </row>
    <row r="1451" spans="5:7" x14ac:dyDescent="0.35">
      <c r="E1451" s="3"/>
      <c r="F1451" s="1"/>
      <c r="G1451" s="2"/>
    </row>
    <row r="1452" spans="5:7" x14ac:dyDescent="0.35">
      <c r="E1452" s="3"/>
      <c r="F1452" s="1"/>
      <c r="G1452" s="2"/>
    </row>
    <row r="1453" spans="5:7" x14ac:dyDescent="0.35">
      <c r="E1453" s="3"/>
      <c r="F1453" s="1"/>
      <c r="G1453" s="2"/>
    </row>
    <row r="1454" spans="5:7" x14ac:dyDescent="0.35">
      <c r="E1454" s="3"/>
      <c r="F1454" s="1"/>
      <c r="G1454" s="2"/>
    </row>
    <row r="1455" spans="5:7" x14ac:dyDescent="0.35">
      <c r="E1455" s="3"/>
      <c r="F1455" s="1"/>
      <c r="G1455" s="2"/>
    </row>
    <row r="1456" spans="5:7" x14ac:dyDescent="0.35">
      <c r="E1456" s="3"/>
      <c r="F1456" s="1"/>
      <c r="G1456" s="2"/>
    </row>
    <row r="1457" spans="5:7" x14ac:dyDescent="0.35">
      <c r="E1457" s="3"/>
      <c r="F1457" s="1"/>
      <c r="G1457" s="2"/>
    </row>
    <row r="1458" spans="5:7" x14ac:dyDescent="0.35">
      <c r="E1458" s="3"/>
      <c r="F1458" s="1"/>
      <c r="G1458" s="2"/>
    </row>
    <row r="1459" spans="5:7" x14ac:dyDescent="0.35">
      <c r="E1459" s="3"/>
      <c r="F1459" s="1"/>
      <c r="G1459" s="2"/>
    </row>
    <row r="1460" spans="5:7" x14ac:dyDescent="0.35">
      <c r="E1460" s="3"/>
      <c r="F1460" s="1"/>
      <c r="G1460" s="2"/>
    </row>
    <row r="1461" spans="5:7" x14ac:dyDescent="0.35">
      <c r="E1461" s="3"/>
      <c r="F1461" s="1"/>
      <c r="G1461" s="2"/>
    </row>
    <row r="1462" spans="5:7" x14ac:dyDescent="0.35">
      <c r="E1462" s="3"/>
      <c r="F1462" s="1"/>
      <c r="G1462" s="2"/>
    </row>
    <row r="1463" spans="5:7" x14ac:dyDescent="0.35">
      <c r="E1463" s="3"/>
      <c r="F1463" s="1"/>
      <c r="G1463" s="2"/>
    </row>
    <row r="1464" spans="5:7" x14ac:dyDescent="0.35">
      <c r="E1464" s="3"/>
      <c r="F1464" s="1"/>
      <c r="G1464" s="2"/>
    </row>
    <row r="1465" spans="5:7" x14ac:dyDescent="0.35">
      <c r="E1465" s="3"/>
      <c r="F1465" s="1"/>
      <c r="G1465" s="2"/>
    </row>
    <row r="1466" spans="5:7" x14ac:dyDescent="0.35">
      <c r="E1466" s="3"/>
      <c r="F1466" s="1"/>
      <c r="G1466" s="2"/>
    </row>
    <row r="1467" spans="5:7" x14ac:dyDescent="0.35">
      <c r="E1467" s="3"/>
      <c r="F1467" s="1"/>
      <c r="G1467" s="2"/>
    </row>
    <row r="1468" spans="5:7" x14ac:dyDescent="0.35">
      <c r="E1468" s="3"/>
      <c r="F1468" s="1"/>
      <c r="G1468" s="2"/>
    </row>
    <row r="1469" spans="5:7" x14ac:dyDescent="0.35">
      <c r="E1469" s="3"/>
      <c r="F1469" s="1"/>
      <c r="G1469" s="2"/>
    </row>
    <row r="1470" spans="5:7" x14ac:dyDescent="0.35">
      <c r="E1470" s="3"/>
      <c r="F1470" s="1"/>
      <c r="G1470" s="2"/>
    </row>
    <row r="1471" spans="5:7" x14ac:dyDescent="0.35">
      <c r="E1471" s="3"/>
      <c r="F1471" s="1"/>
      <c r="G1471" s="2"/>
    </row>
    <row r="1472" spans="5:7" x14ac:dyDescent="0.35">
      <c r="E1472" s="3"/>
      <c r="F1472" s="1"/>
      <c r="G1472" s="2"/>
    </row>
    <row r="1473" spans="5:7" x14ac:dyDescent="0.35">
      <c r="E1473" s="3"/>
      <c r="F1473" s="1"/>
      <c r="G1473" s="2"/>
    </row>
    <row r="1474" spans="5:7" x14ac:dyDescent="0.35">
      <c r="E1474" s="3"/>
      <c r="F1474" s="1"/>
      <c r="G1474" s="2"/>
    </row>
    <row r="1475" spans="5:7" x14ac:dyDescent="0.35">
      <c r="E1475" s="3"/>
      <c r="F1475" s="1"/>
      <c r="G1475" s="2"/>
    </row>
    <row r="1476" spans="5:7" x14ac:dyDescent="0.35">
      <c r="E1476" s="3"/>
      <c r="F1476" s="1"/>
      <c r="G1476" s="2"/>
    </row>
    <row r="1477" spans="5:7" x14ac:dyDescent="0.35">
      <c r="E1477" s="3"/>
      <c r="F1477" s="1"/>
      <c r="G1477" s="2"/>
    </row>
    <row r="1478" spans="5:7" x14ac:dyDescent="0.35">
      <c r="E1478" s="3"/>
      <c r="F1478" s="1"/>
      <c r="G1478" s="2"/>
    </row>
    <row r="1479" spans="5:7" x14ac:dyDescent="0.35">
      <c r="E1479" s="3"/>
      <c r="F1479" s="1"/>
      <c r="G1479" s="2"/>
    </row>
    <row r="1480" spans="5:7" x14ac:dyDescent="0.35">
      <c r="E1480" s="3"/>
      <c r="F1480" s="1"/>
      <c r="G1480" s="2"/>
    </row>
    <row r="1481" spans="5:7" x14ac:dyDescent="0.35">
      <c r="E1481" s="3"/>
      <c r="F1481" s="1"/>
      <c r="G1481" s="2"/>
    </row>
    <row r="1482" spans="5:7" x14ac:dyDescent="0.35">
      <c r="E1482" s="3"/>
      <c r="F1482" s="1"/>
      <c r="G1482" s="2"/>
    </row>
    <row r="1483" spans="5:7" x14ac:dyDescent="0.35">
      <c r="E1483" s="3"/>
      <c r="F1483" s="1"/>
      <c r="G1483" s="2"/>
    </row>
    <row r="1484" spans="5:7" x14ac:dyDescent="0.35">
      <c r="E1484" s="3"/>
      <c r="F1484" s="1"/>
      <c r="G1484" s="2"/>
    </row>
    <row r="1485" spans="5:7" x14ac:dyDescent="0.35">
      <c r="E1485" s="3"/>
      <c r="F1485" s="1"/>
      <c r="G1485" s="2"/>
    </row>
    <row r="1486" spans="5:7" x14ac:dyDescent="0.35">
      <c r="E1486" s="3"/>
      <c r="F1486" s="1"/>
      <c r="G1486" s="2"/>
    </row>
    <row r="1487" spans="5:7" x14ac:dyDescent="0.35">
      <c r="E1487" s="3"/>
      <c r="F1487" s="1"/>
      <c r="G1487" s="2"/>
    </row>
    <row r="1488" spans="5:7" x14ac:dyDescent="0.35">
      <c r="E1488" s="3"/>
      <c r="F1488" s="1"/>
      <c r="G1488" s="2"/>
    </row>
    <row r="1489" spans="5:7" x14ac:dyDescent="0.35">
      <c r="E1489" s="3"/>
      <c r="F1489" s="1"/>
      <c r="G1489" s="2"/>
    </row>
    <row r="1490" spans="5:7" x14ac:dyDescent="0.35">
      <c r="E1490" s="3"/>
      <c r="F1490" s="1"/>
      <c r="G1490" s="2"/>
    </row>
    <row r="1491" spans="5:7" x14ac:dyDescent="0.35">
      <c r="E1491" s="3"/>
      <c r="F1491" s="1"/>
      <c r="G1491" s="2"/>
    </row>
    <row r="1492" spans="5:7" x14ac:dyDescent="0.35">
      <c r="E1492" s="3"/>
      <c r="F1492" s="1"/>
      <c r="G1492" s="2"/>
    </row>
    <row r="1493" spans="5:7" x14ac:dyDescent="0.35">
      <c r="E1493" s="3"/>
      <c r="F1493" s="1"/>
      <c r="G1493" s="2"/>
    </row>
    <row r="1494" spans="5:7" x14ac:dyDescent="0.35">
      <c r="E1494" s="3"/>
      <c r="F1494" s="1"/>
      <c r="G1494" s="2"/>
    </row>
    <row r="1495" spans="5:7" x14ac:dyDescent="0.35">
      <c r="E1495" s="3"/>
      <c r="F1495" s="1"/>
      <c r="G1495" s="2"/>
    </row>
    <row r="1496" spans="5:7" x14ac:dyDescent="0.35">
      <c r="E1496" s="3"/>
      <c r="F1496" s="1"/>
      <c r="G1496" s="2"/>
    </row>
    <row r="1497" spans="5:7" x14ac:dyDescent="0.35">
      <c r="E1497" s="3"/>
      <c r="F1497" s="1"/>
      <c r="G1497" s="2"/>
    </row>
    <row r="1498" spans="5:7" x14ac:dyDescent="0.35">
      <c r="E1498" s="3"/>
      <c r="F1498" s="1"/>
      <c r="G1498" s="2"/>
    </row>
    <row r="1499" spans="5:7" x14ac:dyDescent="0.35">
      <c r="E1499" s="3"/>
      <c r="F1499" s="1"/>
      <c r="G1499" s="2"/>
    </row>
    <row r="1500" spans="5:7" x14ac:dyDescent="0.35">
      <c r="E1500" s="3"/>
      <c r="F1500" s="1"/>
      <c r="G1500" s="2"/>
    </row>
    <row r="1501" spans="5:7" x14ac:dyDescent="0.35">
      <c r="E1501" s="3"/>
      <c r="F1501" s="1"/>
      <c r="G1501" s="2"/>
    </row>
    <row r="1502" spans="5:7" x14ac:dyDescent="0.35">
      <c r="E1502" s="3"/>
      <c r="F1502" s="1"/>
      <c r="G1502" s="2"/>
    </row>
    <row r="1503" spans="5:7" x14ac:dyDescent="0.35">
      <c r="E1503" s="3"/>
      <c r="F1503" s="1"/>
      <c r="G1503" s="2"/>
    </row>
    <row r="1504" spans="5:7" x14ac:dyDescent="0.35">
      <c r="E1504" s="3"/>
      <c r="F1504" s="1"/>
      <c r="G1504" s="2"/>
    </row>
    <row r="1505" spans="5:7" x14ac:dyDescent="0.35">
      <c r="E1505" s="3"/>
      <c r="F1505" s="1"/>
      <c r="G1505" s="2"/>
    </row>
    <row r="1506" spans="5:7" x14ac:dyDescent="0.35">
      <c r="E1506" s="3"/>
      <c r="F1506" s="1"/>
      <c r="G1506" s="2"/>
    </row>
    <row r="1507" spans="5:7" x14ac:dyDescent="0.35">
      <c r="E1507" s="3"/>
      <c r="F1507" s="1"/>
      <c r="G1507" s="2"/>
    </row>
    <row r="1508" spans="5:7" x14ac:dyDescent="0.35">
      <c r="E1508" s="3"/>
      <c r="F1508" s="1"/>
      <c r="G1508" s="2"/>
    </row>
    <row r="1509" spans="5:7" x14ac:dyDescent="0.35">
      <c r="E1509" s="3"/>
      <c r="F1509" s="1"/>
      <c r="G1509" s="2"/>
    </row>
    <row r="1510" spans="5:7" x14ac:dyDescent="0.35">
      <c r="E1510" s="3"/>
      <c r="F1510" s="1"/>
      <c r="G1510" s="2"/>
    </row>
    <row r="1511" spans="5:7" x14ac:dyDescent="0.35">
      <c r="E1511" s="3"/>
      <c r="F1511" s="1"/>
      <c r="G1511" s="2"/>
    </row>
    <row r="1512" spans="5:7" x14ac:dyDescent="0.35">
      <c r="E1512" s="3"/>
      <c r="F1512" s="1"/>
      <c r="G1512" s="2"/>
    </row>
    <row r="1513" spans="5:7" x14ac:dyDescent="0.35">
      <c r="E1513" s="3"/>
      <c r="F1513" s="1"/>
      <c r="G1513" s="2"/>
    </row>
    <row r="1514" spans="5:7" x14ac:dyDescent="0.35">
      <c r="E1514" s="3"/>
      <c r="F1514" s="1"/>
      <c r="G1514" s="2"/>
    </row>
    <row r="1515" spans="5:7" x14ac:dyDescent="0.35">
      <c r="E1515" s="3"/>
      <c r="F1515" s="1"/>
      <c r="G1515" s="2"/>
    </row>
    <row r="1516" spans="5:7" x14ac:dyDescent="0.35">
      <c r="E1516" s="3"/>
      <c r="F1516" s="1"/>
      <c r="G1516" s="2"/>
    </row>
    <row r="1517" spans="5:7" x14ac:dyDescent="0.35">
      <c r="E1517" s="3"/>
      <c r="F1517" s="1"/>
      <c r="G1517" s="2"/>
    </row>
    <row r="1518" spans="5:7" x14ac:dyDescent="0.35">
      <c r="E1518" s="3"/>
      <c r="F1518" s="1"/>
      <c r="G1518" s="2"/>
    </row>
    <row r="1519" spans="5:7" x14ac:dyDescent="0.35">
      <c r="E1519" s="3"/>
      <c r="F1519" s="1"/>
      <c r="G1519" s="2"/>
    </row>
    <row r="1520" spans="5:7" x14ac:dyDescent="0.35">
      <c r="E1520" s="3"/>
      <c r="F1520" s="1"/>
      <c r="G1520" s="2"/>
    </row>
    <row r="1521" spans="5:7" x14ac:dyDescent="0.35">
      <c r="E1521" s="3"/>
      <c r="F1521" s="1"/>
      <c r="G1521" s="2"/>
    </row>
    <row r="1522" spans="5:7" x14ac:dyDescent="0.35">
      <c r="E1522" s="3"/>
      <c r="F1522" s="1"/>
      <c r="G1522" s="2"/>
    </row>
    <row r="1523" spans="5:7" x14ac:dyDescent="0.35">
      <c r="E1523" s="3"/>
      <c r="F1523" s="1"/>
      <c r="G1523" s="2"/>
    </row>
    <row r="1524" spans="5:7" x14ac:dyDescent="0.35">
      <c r="E1524" s="3"/>
      <c r="F1524" s="1"/>
      <c r="G1524" s="2"/>
    </row>
    <row r="1525" spans="5:7" x14ac:dyDescent="0.35">
      <c r="E1525" s="3"/>
      <c r="F1525" s="1"/>
      <c r="G1525" s="2"/>
    </row>
    <row r="1526" spans="5:7" x14ac:dyDescent="0.35">
      <c r="E1526" s="3"/>
      <c r="F1526" s="1"/>
      <c r="G1526" s="2"/>
    </row>
    <row r="1527" spans="5:7" x14ac:dyDescent="0.35">
      <c r="E1527" s="3"/>
      <c r="F1527" s="1"/>
      <c r="G1527" s="2"/>
    </row>
    <row r="1528" spans="5:7" x14ac:dyDescent="0.35">
      <c r="E1528" s="3"/>
      <c r="F1528" s="1"/>
      <c r="G1528" s="2"/>
    </row>
    <row r="1529" spans="5:7" x14ac:dyDescent="0.35">
      <c r="E1529" s="3"/>
      <c r="F1529" s="1"/>
      <c r="G1529" s="2"/>
    </row>
    <row r="1530" spans="5:7" x14ac:dyDescent="0.35">
      <c r="E1530" s="3"/>
      <c r="F1530" s="1"/>
      <c r="G1530" s="2"/>
    </row>
    <row r="1531" spans="5:7" x14ac:dyDescent="0.35">
      <c r="E1531" s="3"/>
      <c r="F1531" s="1"/>
      <c r="G1531" s="2"/>
    </row>
    <row r="1532" spans="5:7" x14ac:dyDescent="0.35">
      <c r="E1532" s="3"/>
      <c r="F1532" s="1"/>
      <c r="G1532" s="2"/>
    </row>
    <row r="1533" spans="5:7" x14ac:dyDescent="0.35">
      <c r="E1533" s="3"/>
      <c r="F1533" s="1"/>
      <c r="G1533" s="2"/>
    </row>
    <row r="1534" spans="5:7" x14ac:dyDescent="0.35">
      <c r="E1534" s="3"/>
      <c r="F1534" s="1"/>
      <c r="G1534" s="2"/>
    </row>
    <row r="1535" spans="5:7" x14ac:dyDescent="0.35">
      <c r="E1535" s="3"/>
      <c r="F1535" s="1"/>
      <c r="G1535" s="2"/>
    </row>
    <row r="1536" spans="5:7" x14ac:dyDescent="0.35">
      <c r="E1536" s="3"/>
      <c r="F1536" s="1"/>
      <c r="G1536" s="2"/>
    </row>
    <row r="1537" spans="5:7" x14ac:dyDescent="0.35">
      <c r="E1537" s="3"/>
      <c r="F1537" s="1"/>
      <c r="G1537" s="2"/>
    </row>
    <row r="1538" spans="5:7" x14ac:dyDescent="0.35">
      <c r="E1538" s="3"/>
      <c r="F1538" s="1"/>
      <c r="G1538" s="2"/>
    </row>
    <row r="1539" spans="5:7" x14ac:dyDescent="0.35">
      <c r="E1539" s="3"/>
      <c r="F1539" s="1"/>
      <c r="G1539" s="2"/>
    </row>
    <row r="1540" spans="5:7" x14ac:dyDescent="0.35">
      <c r="E1540" s="3"/>
      <c r="F1540" s="1"/>
      <c r="G1540" s="2"/>
    </row>
    <row r="1541" spans="5:7" x14ac:dyDescent="0.35">
      <c r="E1541" s="3"/>
      <c r="F1541" s="1"/>
      <c r="G1541" s="2"/>
    </row>
    <row r="1542" spans="5:7" x14ac:dyDescent="0.35">
      <c r="E1542" s="3"/>
      <c r="F1542" s="1"/>
      <c r="G1542" s="2"/>
    </row>
    <row r="1543" spans="5:7" x14ac:dyDescent="0.35">
      <c r="E1543" s="3"/>
      <c r="F1543" s="1"/>
      <c r="G1543" s="2"/>
    </row>
    <row r="1544" spans="5:7" x14ac:dyDescent="0.35">
      <c r="E1544" s="3"/>
      <c r="F1544" s="1"/>
      <c r="G1544" s="2"/>
    </row>
    <row r="1545" spans="5:7" x14ac:dyDescent="0.35">
      <c r="E1545" s="3"/>
      <c r="F1545" s="1"/>
      <c r="G1545" s="2"/>
    </row>
    <row r="1546" spans="5:7" x14ac:dyDescent="0.35">
      <c r="E1546" s="3"/>
      <c r="F1546" s="1"/>
      <c r="G1546" s="2"/>
    </row>
    <row r="1547" spans="5:7" x14ac:dyDescent="0.35">
      <c r="E1547" s="3"/>
      <c r="F1547" s="1"/>
      <c r="G1547" s="2"/>
    </row>
    <row r="1548" spans="5:7" x14ac:dyDescent="0.35">
      <c r="E1548" s="3"/>
      <c r="F1548" s="1"/>
      <c r="G1548" s="2"/>
    </row>
    <row r="1549" spans="5:7" x14ac:dyDescent="0.35">
      <c r="E1549" s="3"/>
      <c r="F1549" s="1"/>
      <c r="G1549" s="2"/>
    </row>
    <row r="1550" spans="5:7" x14ac:dyDescent="0.35">
      <c r="E1550" s="3"/>
      <c r="F1550" s="1"/>
      <c r="G1550" s="2"/>
    </row>
    <row r="1551" spans="5:7" x14ac:dyDescent="0.35">
      <c r="E1551" s="3"/>
      <c r="F1551" s="1"/>
      <c r="G1551" s="2"/>
    </row>
    <row r="1552" spans="5:7" x14ac:dyDescent="0.35">
      <c r="E1552" s="3"/>
      <c r="F1552" s="1"/>
      <c r="G1552" s="2"/>
    </row>
    <row r="1553" spans="5:7" x14ac:dyDescent="0.35">
      <c r="E1553" s="3"/>
      <c r="F1553" s="1"/>
      <c r="G1553" s="2"/>
    </row>
    <row r="1554" spans="5:7" x14ac:dyDescent="0.35">
      <c r="E1554" s="3"/>
      <c r="F1554" s="1"/>
      <c r="G1554" s="2"/>
    </row>
    <row r="1555" spans="5:7" x14ac:dyDescent="0.35">
      <c r="E1555" s="3"/>
      <c r="F1555" s="1"/>
      <c r="G1555" s="2"/>
    </row>
    <row r="1556" spans="5:7" x14ac:dyDescent="0.35">
      <c r="E1556" s="3"/>
      <c r="F1556" s="1"/>
      <c r="G1556" s="2"/>
    </row>
    <row r="1557" spans="5:7" x14ac:dyDescent="0.35">
      <c r="E1557" s="3"/>
      <c r="F1557" s="1"/>
      <c r="G1557" s="2"/>
    </row>
    <row r="1558" spans="5:7" x14ac:dyDescent="0.35">
      <c r="E1558" s="3"/>
      <c r="F1558" s="1"/>
      <c r="G1558" s="2"/>
    </row>
    <row r="1559" spans="5:7" x14ac:dyDescent="0.35">
      <c r="E1559" s="3"/>
      <c r="F1559" s="1"/>
      <c r="G1559" s="2"/>
    </row>
    <row r="1560" spans="5:7" x14ac:dyDescent="0.35">
      <c r="E1560" s="3"/>
      <c r="F1560" s="1"/>
      <c r="G1560" s="2"/>
    </row>
    <row r="1561" spans="5:7" x14ac:dyDescent="0.35">
      <c r="E1561" s="3"/>
      <c r="F1561" s="1"/>
      <c r="G1561" s="2"/>
    </row>
    <row r="1562" spans="5:7" x14ac:dyDescent="0.35">
      <c r="E1562" s="3"/>
      <c r="F1562" s="1"/>
      <c r="G1562" s="2"/>
    </row>
    <row r="1563" spans="5:7" x14ac:dyDescent="0.35">
      <c r="E1563" s="3"/>
      <c r="F1563" s="1"/>
      <c r="G1563" s="2"/>
    </row>
    <row r="1564" spans="5:7" x14ac:dyDescent="0.35">
      <c r="E1564" s="3"/>
      <c r="F1564" s="1"/>
      <c r="G1564" s="2"/>
    </row>
    <row r="1565" spans="5:7" x14ac:dyDescent="0.35">
      <c r="E1565" s="3"/>
      <c r="F1565" s="1"/>
      <c r="G1565" s="2"/>
    </row>
    <row r="1566" spans="5:7" x14ac:dyDescent="0.35">
      <c r="E1566" s="3"/>
      <c r="F1566" s="1"/>
      <c r="G1566" s="2"/>
    </row>
    <row r="1567" spans="5:7" x14ac:dyDescent="0.35">
      <c r="E1567" s="3"/>
      <c r="F1567" s="1"/>
      <c r="G1567" s="2"/>
    </row>
    <row r="1568" spans="5:7" x14ac:dyDescent="0.35">
      <c r="E1568" s="3"/>
      <c r="F1568" s="1"/>
      <c r="G1568" s="2"/>
    </row>
    <row r="1569" spans="5:7" x14ac:dyDescent="0.35">
      <c r="E1569" s="3"/>
      <c r="F1569" s="1"/>
      <c r="G1569" s="2"/>
    </row>
    <row r="1570" spans="5:7" x14ac:dyDescent="0.35">
      <c r="E1570" s="3"/>
      <c r="F1570" s="1"/>
      <c r="G1570" s="2"/>
    </row>
    <row r="1571" spans="5:7" x14ac:dyDescent="0.35">
      <c r="E1571" s="3"/>
      <c r="F1571" s="1"/>
      <c r="G1571" s="2"/>
    </row>
    <row r="1572" spans="5:7" x14ac:dyDescent="0.35">
      <c r="E1572" s="3"/>
      <c r="F1572" s="1"/>
      <c r="G1572" s="2"/>
    </row>
    <row r="1573" spans="5:7" x14ac:dyDescent="0.35">
      <c r="E1573" s="3"/>
      <c r="F1573" s="1"/>
      <c r="G1573" s="2"/>
    </row>
    <row r="1574" spans="5:7" x14ac:dyDescent="0.35">
      <c r="E1574" s="3"/>
      <c r="F1574" s="1"/>
      <c r="G1574" s="2"/>
    </row>
    <row r="1575" spans="5:7" x14ac:dyDescent="0.35">
      <c r="E1575" s="3"/>
      <c r="F1575" s="1"/>
      <c r="G1575" s="2"/>
    </row>
    <row r="1576" spans="5:7" x14ac:dyDescent="0.35">
      <c r="E1576" s="3"/>
      <c r="F1576" s="1"/>
      <c r="G1576" s="2"/>
    </row>
    <row r="1577" spans="5:7" x14ac:dyDescent="0.35">
      <c r="E1577" s="3"/>
      <c r="F1577" s="1"/>
      <c r="G1577" s="2"/>
    </row>
    <row r="1578" spans="5:7" x14ac:dyDescent="0.35">
      <c r="E1578" s="3"/>
      <c r="F1578" s="1"/>
      <c r="G1578" s="2"/>
    </row>
    <row r="1579" spans="5:7" x14ac:dyDescent="0.35">
      <c r="E1579" s="3"/>
      <c r="F1579" s="1"/>
      <c r="G1579" s="2"/>
    </row>
    <row r="1580" spans="5:7" x14ac:dyDescent="0.35">
      <c r="E1580" s="3"/>
      <c r="F1580" s="1"/>
      <c r="G1580" s="2"/>
    </row>
    <row r="1581" spans="5:7" x14ac:dyDescent="0.35">
      <c r="E1581" s="3"/>
      <c r="F1581" s="1"/>
      <c r="G1581" s="2"/>
    </row>
    <row r="1582" spans="5:7" x14ac:dyDescent="0.35">
      <c r="E1582" s="3"/>
      <c r="F1582" s="1"/>
      <c r="G1582" s="2"/>
    </row>
    <row r="1583" spans="5:7" x14ac:dyDescent="0.35">
      <c r="E1583" s="3"/>
      <c r="F1583" s="1"/>
      <c r="G1583" s="2"/>
    </row>
    <row r="1584" spans="5:7" x14ac:dyDescent="0.35">
      <c r="E1584" s="3"/>
      <c r="F1584" s="1"/>
      <c r="G1584" s="2"/>
    </row>
    <row r="1585" spans="5:7" x14ac:dyDescent="0.35">
      <c r="E1585" s="3"/>
      <c r="F1585" s="1"/>
      <c r="G1585" s="2"/>
    </row>
    <row r="1586" spans="5:7" x14ac:dyDescent="0.35">
      <c r="E1586" s="3"/>
      <c r="F1586" s="1"/>
      <c r="G1586" s="2"/>
    </row>
    <row r="1587" spans="5:7" x14ac:dyDescent="0.35">
      <c r="E1587" s="3"/>
      <c r="F1587" s="1"/>
      <c r="G1587" s="2"/>
    </row>
    <row r="1588" spans="5:7" x14ac:dyDescent="0.35">
      <c r="E1588" s="3"/>
      <c r="F1588" s="1"/>
      <c r="G1588" s="2"/>
    </row>
    <row r="1589" spans="5:7" x14ac:dyDescent="0.35">
      <c r="E1589" s="3"/>
      <c r="F1589" s="1"/>
      <c r="G1589" s="2"/>
    </row>
    <row r="1590" spans="5:7" x14ac:dyDescent="0.35">
      <c r="E1590" s="3"/>
      <c r="F1590" s="1"/>
      <c r="G1590" s="2"/>
    </row>
    <row r="1591" spans="5:7" x14ac:dyDescent="0.35">
      <c r="E1591" s="3"/>
      <c r="F1591" s="1"/>
      <c r="G1591" s="2"/>
    </row>
    <row r="1592" spans="5:7" x14ac:dyDescent="0.35">
      <c r="E1592" s="3"/>
      <c r="F1592" s="1"/>
      <c r="G1592" s="2"/>
    </row>
    <row r="1593" spans="5:7" x14ac:dyDescent="0.35">
      <c r="E1593" s="3"/>
      <c r="F1593" s="1"/>
      <c r="G1593" s="2"/>
    </row>
    <row r="1594" spans="5:7" x14ac:dyDescent="0.35">
      <c r="E1594" s="3"/>
      <c r="F1594" s="1"/>
      <c r="G1594" s="2"/>
    </row>
    <row r="1595" spans="5:7" x14ac:dyDescent="0.35">
      <c r="E1595" s="3"/>
      <c r="F1595" s="1"/>
      <c r="G1595" s="2"/>
    </row>
    <row r="1596" spans="5:7" x14ac:dyDescent="0.35">
      <c r="E1596" s="3"/>
      <c r="F1596" s="1"/>
      <c r="G1596" s="2"/>
    </row>
    <row r="1597" spans="5:7" x14ac:dyDescent="0.35">
      <c r="E1597" s="3"/>
      <c r="F1597" s="1"/>
      <c r="G1597" s="2"/>
    </row>
    <row r="1598" spans="5:7" x14ac:dyDescent="0.35">
      <c r="E1598" s="3"/>
      <c r="F1598" s="1"/>
      <c r="G1598" s="2"/>
    </row>
    <row r="1599" spans="5:7" x14ac:dyDescent="0.35">
      <c r="E1599" s="3"/>
      <c r="F1599" s="1"/>
      <c r="G1599" s="2"/>
    </row>
    <row r="1600" spans="5:7" x14ac:dyDescent="0.35">
      <c r="E1600" s="3"/>
      <c r="F1600" s="1"/>
      <c r="G1600" s="2"/>
    </row>
    <row r="1601" spans="5:7" x14ac:dyDescent="0.35">
      <c r="E1601" s="3"/>
      <c r="F1601" s="1"/>
      <c r="G1601" s="2"/>
    </row>
    <row r="1602" spans="5:7" x14ac:dyDescent="0.35">
      <c r="E1602" s="3"/>
      <c r="F1602" s="1"/>
      <c r="G1602" s="2"/>
    </row>
    <row r="1603" spans="5:7" x14ac:dyDescent="0.35">
      <c r="E1603" s="3"/>
      <c r="F1603" s="1"/>
      <c r="G1603" s="2"/>
    </row>
    <row r="1604" spans="5:7" x14ac:dyDescent="0.35">
      <c r="E1604" s="3"/>
      <c r="F1604" s="1"/>
      <c r="G1604" s="2"/>
    </row>
    <row r="1605" spans="5:7" x14ac:dyDescent="0.35">
      <c r="E1605" s="3"/>
      <c r="F1605" s="1"/>
      <c r="G1605" s="2"/>
    </row>
    <row r="1606" spans="5:7" x14ac:dyDescent="0.35">
      <c r="E1606" s="3"/>
      <c r="F1606" s="1"/>
      <c r="G1606" s="2"/>
    </row>
    <row r="1607" spans="5:7" x14ac:dyDescent="0.35">
      <c r="E1607" s="3"/>
      <c r="F1607" s="1"/>
      <c r="G1607" s="2"/>
    </row>
    <row r="1608" spans="5:7" x14ac:dyDescent="0.35">
      <c r="E1608" s="3"/>
      <c r="F1608" s="1"/>
      <c r="G1608" s="2"/>
    </row>
    <row r="1609" spans="5:7" x14ac:dyDescent="0.35">
      <c r="E1609" s="3"/>
      <c r="F1609" s="1"/>
      <c r="G1609" s="2"/>
    </row>
    <row r="1610" spans="5:7" x14ac:dyDescent="0.35">
      <c r="E1610" s="3"/>
      <c r="F1610" s="1"/>
      <c r="G1610" s="2"/>
    </row>
    <row r="1611" spans="5:7" x14ac:dyDescent="0.35">
      <c r="E1611" s="3"/>
      <c r="F1611" s="1"/>
      <c r="G1611" s="2"/>
    </row>
    <row r="1612" spans="5:7" x14ac:dyDescent="0.35">
      <c r="E1612" s="3"/>
      <c r="F1612" s="1"/>
      <c r="G1612" s="2"/>
    </row>
    <row r="1613" spans="5:7" x14ac:dyDescent="0.35">
      <c r="E1613" s="3"/>
      <c r="F1613" s="1"/>
      <c r="G1613" s="2"/>
    </row>
    <row r="1614" spans="5:7" x14ac:dyDescent="0.35">
      <c r="E1614" s="3"/>
      <c r="F1614" s="1"/>
      <c r="G1614" s="2"/>
    </row>
    <row r="1615" spans="5:7" x14ac:dyDescent="0.35">
      <c r="E1615" s="3"/>
      <c r="F1615" s="1"/>
      <c r="G1615" s="2"/>
    </row>
    <row r="1616" spans="5:7" x14ac:dyDescent="0.35">
      <c r="E1616" s="3"/>
      <c r="F1616" s="1"/>
      <c r="G1616" s="2"/>
    </row>
    <row r="1617" spans="5:7" x14ac:dyDescent="0.35">
      <c r="E1617" s="3"/>
      <c r="F1617" s="1"/>
      <c r="G1617" s="2"/>
    </row>
    <row r="1618" spans="5:7" x14ac:dyDescent="0.35">
      <c r="E1618" s="3"/>
      <c r="F1618" s="1"/>
      <c r="G1618" s="2"/>
    </row>
    <row r="1619" spans="5:7" x14ac:dyDescent="0.35">
      <c r="E1619" s="3"/>
      <c r="F1619" s="1"/>
      <c r="G1619" s="2"/>
    </row>
    <row r="1620" spans="5:7" x14ac:dyDescent="0.35">
      <c r="E1620" s="3"/>
      <c r="F1620" s="1"/>
      <c r="G1620" s="2"/>
    </row>
    <row r="1621" spans="5:7" x14ac:dyDescent="0.35">
      <c r="E1621" s="3"/>
      <c r="F1621" s="1"/>
      <c r="G1621" s="2"/>
    </row>
    <row r="1622" spans="5:7" x14ac:dyDescent="0.35">
      <c r="E1622" s="3"/>
      <c r="F1622" s="1"/>
      <c r="G1622" s="2"/>
    </row>
    <row r="1623" spans="5:7" x14ac:dyDescent="0.35">
      <c r="E1623" s="3"/>
      <c r="F1623" s="1"/>
      <c r="G1623" s="2"/>
    </row>
    <row r="1624" spans="5:7" x14ac:dyDescent="0.35">
      <c r="E1624" s="3"/>
      <c r="F1624" s="1"/>
      <c r="G1624" s="2"/>
    </row>
    <row r="1625" spans="5:7" x14ac:dyDescent="0.35">
      <c r="E1625" s="3"/>
      <c r="F1625" s="1"/>
      <c r="G1625" s="2"/>
    </row>
    <row r="1626" spans="5:7" x14ac:dyDescent="0.35">
      <c r="E1626" s="3"/>
      <c r="F1626" s="1"/>
      <c r="G1626" s="2"/>
    </row>
    <row r="1627" spans="5:7" x14ac:dyDescent="0.35">
      <c r="E1627" s="3"/>
      <c r="F1627" s="1"/>
      <c r="G1627" s="2"/>
    </row>
    <row r="1628" spans="5:7" x14ac:dyDescent="0.35">
      <c r="E1628" s="3"/>
      <c r="F1628" s="1"/>
      <c r="G1628" s="2"/>
    </row>
    <row r="1629" spans="5:7" x14ac:dyDescent="0.35">
      <c r="E1629" s="3"/>
      <c r="F1629" s="1"/>
      <c r="G1629" s="2"/>
    </row>
    <row r="1630" spans="5:7" x14ac:dyDescent="0.35">
      <c r="E1630" s="3"/>
      <c r="F1630" s="1"/>
      <c r="G1630" s="2"/>
    </row>
    <row r="1631" spans="5:7" x14ac:dyDescent="0.35">
      <c r="E1631" s="3"/>
      <c r="F1631" s="1"/>
      <c r="G1631" s="2"/>
    </row>
    <row r="1632" spans="5:7" x14ac:dyDescent="0.35">
      <c r="E1632" s="3"/>
      <c r="F1632" s="1"/>
      <c r="G1632" s="2"/>
    </row>
    <row r="1633" spans="5:7" x14ac:dyDescent="0.35">
      <c r="E1633" s="3"/>
      <c r="F1633" s="1"/>
      <c r="G1633" s="2"/>
    </row>
    <row r="1634" spans="5:7" x14ac:dyDescent="0.35">
      <c r="E1634" s="3"/>
      <c r="F1634" s="1"/>
      <c r="G1634" s="2"/>
    </row>
    <row r="1635" spans="5:7" x14ac:dyDescent="0.35">
      <c r="E1635" s="3"/>
      <c r="F1635" s="1"/>
      <c r="G1635" s="2"/>
    </row>
    <row r="1636" spans="5:7" x14ac:dyDescent="0.35">
      <c r="E1636" s="3"/>
      <c r="F1636" s="1"/>
      <c r="G1636" s="2"/>
    </row>
    <row r="1637" spans="5:7" x14ac:dyDescent="0.35">
      <c r="E1637" s="3"/>
      <c r="F1637" s="1"/>
      <c r="G1637" s="2"/>
    </row>
    <row r="1638" spans="5:7" x14ac:dyDescent="0.35">
      <c r="E1638" s="3"/>
      <c r="F1638" s="1"/>
      <c r="G1638" s="2"/>
    </row>
    <row r="1639" spans="5:7" x14ac:dyDescent="0.35">
      <c r="E1639" s="3"/>
      <c r="F1639" s="1"/>
      <c r="G1639" s="2"/>
    </row>
    <row r="1640" spans="5:7" x14ac:dyDescent="0.35">
      <c r="E1640" s="3"/>
      <c r="F1640" s="1"/>
      <c r="G1640" s="2"/>
    </row>
    <row r="1641" spans="5:7" x14ac:dyDescent="0.35">
      <c r="E1641" s="3"/>
      <c r="F1641" s="1"/>
      <c r="G1641" s="2"/>
    </row>
    <row r="1642" spans="5:7" x14ac:dyDescent="0.35">
      <c r="E1642" s="3"/>
      <c r="F1642" s="1"/>
      <c r="G1642" s="2"/>
    </row>
    <row r="1643" spans="5:7" x14ac:dyDescent="0.35">
      <c r="E1643" s="3"/>
      <c r="F1643" s="1"/>
      <c r="G1643" s="2"/>
    </row>
    <row r="1644" spans="5:7" x14ac:dyDescent="0.35">
      <c r="E1644" s="3"/>
      <c r="F1644" s="1"/>
      <c r="G1644" s="2"/>
    </row>
    <row r="1645" spans="5:7" x14ac:dyDescent="0.35">
      <c r="E1645" s="3"/>
      <c r="F1645" s="1"/>
      <c r="G1645" s="2"/>
    </row>
    <row r="1646" spans="5:7" x14ac:dyDescent="0.35">
      <c r="E1646" s="3"/>
      <c r="F1646" s="1"/>
      <c r="G1646" s="2"/>
    </row>
    <row r="1647" spans="5:7" x14ac:dyDescent="0.35">
      <c r="E1647" s="3"/>
      <c r="F1647" s="1"/>
      <c r="G1647" s="2"/>
    </row>
    <row r="1648" spans="5:7" x14ac:dyDescent="0.35">
      <c r="E1648" s="3"/>
      <c r="F1648" s="1"/>
      <c r="G1648" s="2"/>
    </row>
    <row r="1649" spans="5:7" x14ac:dyDescent="0.35">
      <c r="E1649" s="3"/>
      <c r="F1649" s="1"/>
      <c r="G1649" s="2"/>
    </row>
    <row r="1650" spans="5:7" x14ac:dyDescent="0.35">
      <c r="E1650" s="3"/>
      <c r="F1650" s="1"/>
      <c r="G1650" s="2"/>
    </row>
    <row r="1651" spans="5:7" x14ac:dyDescent="0.35">
      <c r="E1651" s="3"/>
      <c r="F1651" s="1"/>
      <c r="G1651" s="2"/>
    </row>
    <row r="1652" spans="5:7" x14ac:dyDescent="0.35">
      <c r="E1652" s="3"/>
      <c r="F1652" s="1"/>
      <c r="G1652" s="2"/>
    </row>
    <row r="1653" spans="5:7" x14ac:dyDescent="0.35">
      <c r="E1653" s="3"/>
      <c r="F1653" s="1"/>
      <c r="G1653" s="2"/>
    </row>
    <row r="1654" spans="5:7" x14ac:dyDescent="0.35">
      <c r="E1654" s="3"/>
      <c r="F1654" s="1"/>
      <c r="G1654" s="2"/>
    </row>
    <row r="1655" spans="5:7" x14ac:dyDescent="0.35">
      <c r="E1655" s="3"/>
      <c r="F1655" s="1"/>
      <c r="G1655" s="2"/>
    </row>
    <row r="1656" spans="5:7" x14ac:dyDescent="0.35">
      <c r="E1656" s="3"/>
      <c r="F1656" s="1"/>
      <c r="G1656" s="2"/>
    </row>
    <row r="1657" spans="5:7" x14ac:dyDescent="0.35">
      <c r="E1657" s="3"/>
      <c r="F1657" s="1"/>
      <c r="G1657" s="2"/>
    </row>
    <row r="1658" spans="5:7" x14ac:dyDescent="0.35">
      <c r="E1658" s="3"/>
      <c r="F1658" s="1"/>
      <c r="G1658" s="2"/>
    </row>
    <row r="1659" spans="5:7" x14ac:dyDescent="0.35">
      <c r="E1659" s="3"/>
      <c r="F1659" s="1"/>
      <c r="G1659" s="2"/>
    </row>
    <row r="1660" spans="5:7" x14ac:dyDescent="0.35">
      <c r="E1660" s="3"/>
      <c r="F1660" s="1"/>
      <c r="G1660" s="2"/>
    </row>
    <row r="1661" spans="5:7" x14ac:dyDescent="0.35">
      <c r="E1661" s="3"/>
      <c r="F1661" s="1"/>
      <c r="G1661" s="2"/>
    </row>
    <row r="1662" spans="5:7" x14ac:dyDescent="0.35">
      <c r="E1662" s="3"/>
      <c r="F1662" s="1"/>
      <c r="G1662" s="2"/>
    </row>
    <row r="1663" spans="5:7" x14ac:dyDescent="0.35">
      <c r="E1663" s="3"/>
      <c r="F1663" s="1"/>
      <c r="G1663" s="2"/>
    </row>
    <row r="1664" spans="5:7" x14ac:dyDescent="0.35">
      <c r="E1664" s="3"/>
      <c r="F1664" s="1"/>
      <c r="G1664" s="2"/>
    </row>
    <row r="1665" spans="5:7" x14ac:dyDescent="0.35">
      <c r="E1665" s="3"/>
      <c r="F1665" s="1"/>
      <c r="G1665" s="2"/>
    </row>
    <row r="1666" spans="5:7" x14ac:dyDescent="0.35">
      <c r="E1666" s="3"/>
      <c r="F1666" s="1"/>
      <c r="G1666" s="2"/>
    </row>
    <row r="1667" spans="5:7" x14ac:dyDescent="0.35">
      <c r="E1667" s="3"/>
      <c r="F1667" s="1"/>
      <c r="G1667" s="2"/>
    </row>
    <row r="1668" spans="5:7" x14ac:dyDescent="0.35">
      <c r="E1668" s="3"/>
      <c r="F1668" s="1"/>
      <c r="G1668" s="2"/>
    </row>
    <row r="1669" spans="5:7" x14ac:dyDescent="0.35">
      <c r="E1669" s="3"/>
      <c r="F1669" s="1"/>
      <c r="G1669" s="2"/>
    </row>
    <row r="1670" spans="5:7" x14ac:dyDescent="0.35">
      <c r="E1670" s="3"/>
      <c r="F1670" s="1"/>
      <c r="G1670" s="2"/>
    </row>
    <row r="1671" spans="5:7" x14ac:dyDescent="0.35">
      <c r="E1671" s="3"/>
      <c r="F1671" s="1"/>
      <c r="G1671" s="2"/>
    </row>
    <row r="1672" spans="5:7" x14ac:dyDescent="0.35">
      <c r="E1672" s="3"/>
      <c r="F1672" s="1"/>
      <c r="G1672" s="2"/>
    </row>
    <row r="1673" spans="5:7" x14ac:dyDescent="0.35">
      <c r="E1673" s="3"/>
      <c r="F1673" s="1"/>
      <c r="G1673" s="2"/>
    </row>
    <row r="1674" spans="5:7" x14ac:dyDescent="0.35">
      <c r="E1674" s="3"/>
      <c r="F1674" s="1"/>
      <c r="G1674" s="2"/>
    </row>
    <row r="1675" spans="5:7" x14ac:dyDescent="0.35">
      <c r="E1675" s="3"/>
      <c r="F1675" s="1"/>
      <c r="G1675" s="2"/>
    </row>
    <row r="1676" spans="5:7" x14ac:dyDescent="0.35">
      <c r="E1676" s="3"/>
      <c r="F1676" s="1"/>
      <c r="G1676" s="2"/>
    </row>
    <row r="1677" spans="5:7" x14ac:dyDescent="0.35">
      <c r="E1677" s="3"/>
      <c r="F1677" s="1"/>
      <c r="G1677" s="2"/>
    </row>
    <row r="1678" spans="5:7" x14ac:dyDescent="0.35">
      <c r="E1678" s="3"/>
      <c r="F1678" s="1"/>
      <c r="G1678" s="2"/>
    </row>
    <row r="1679" spans="5:7" x14ac:dyDescent="0.35">
      <c r="E1679" s="3"/>
      <c r="F1679" s="1"/>
      <c r="G1679" s="2"/>
    </row>
    <row r="1680" spans="5:7" x14ac:dyDescent="0.35">
      <c r="E1680" s="3"/>
      <c r="F1680" s="1"/>
      <c r="G1680" s="2"/>
    </row>
    <row r="1681" spans="5:7" x14ac:dyDescent="0.35">
      <c r="E1681" s="3"/>
      <c r="F1681" s="1"/>
      <c r="G1681" s="2"/>
    </row>
    <row r="1682" spans="5:7" x14ac:dyDescent="0.35">
      <c r="E1682" s="3"/>
      <c r="F1682" s="1"/>
      <c r="G1682" s="2"/>
    </row>
    <row r="1683" spans="5:7" x14ac:dyDescent="0.35">
      <c r="E1683" s="3"/>
      <c r="F1683" s="1"/>
      <c r="G1683" s="2"/>
    </row>
    <row r="1684" spans="5:7" x14ac:dyDescent="0.35">
      <c r="E1684" s="3"/>
      <c r="F1684" s="1"/>
      <c r="G1684" s="2"/>
    </row>
    <row r="1685" spans="5:7" x14ac:dyDescent="0.35">
      <c r="E1685" s="3"/>
      <c r="F1685" s="1"/>
      <c r="G1685" s="2"/>
    </row>
    <row r="1686" spans="5:7" x14ac:dyDescent="0.35">
      <c r="E1686" s="3"/>
      <c r="F1686" s="1"/>
      <c r="G1686" s="2"/>
    </row>
    <row r="1687" spans="5:7" x14ac:dyDescent="0.35">
      <c r="E1687" s="3"/>
      <c r="F1687" s="1"/>
      <c r="G1687" s="2"/>
    </row>
    <row r="1688" spans="5:7" x14ac:dyDescent="0.35">
      <c r="E1688" s="3"/>
      <c r="F1688" s="1"/>
      <c r="G1688" s="2"/>
    </row>
    <row r="1689" spans="5:7" x14ac:dyDescent="0.35">
      <c r="E1689" s="3"/>
      <c r="F1689" s="1"/>
      <c r="G1689" s="2"/>
    </row>
    <row r="1690" spans="5:7" x14ac:dyDescent="0.35">
      <c r="E1690" s="3"/>
      <c r="F1690" s="1"/>
      <c r="G1690" s="2"/>
    </row>
    <row r="1691" spans="5:7" x14ac:dyDescent="0.35">
      <c r="E1691" s="3"/>
      <c r="F1691" s="1"/>
      <c r="G1691" s="2"/>
    </row>
    <row r="1692" spans="5:7" x14ac:dyDescent="0.35">
      <c r="E1692" s="3"/>
      <c r="F1692" s="1"/>
      <c r="G1692" s="2"/>
    </row>
    <row r="1693" spans="5:7" x14ac:dyDescent="0.35">
      <c r="E1693" s="3"/>
      <c r="F1693" s="1"/>
      <c r="G1693" s="2"/>
    </row>
    <row r="1694" spans="5:7" x14ac:dyDescent="0.35">
      <c r="E1694" s="3"/>
      <c r="F1694" s="1"/>
      <c r="G1694" s="2"/>
    </row>
    <row r="1695" spans="5:7" x14ac:dyDescent="0.35">
      <c r="E1695" s="3"/>
      <c r="F1695" s="1"/>
      <c r="G1695" s="2"/>
    </row>
    <row r="1696" spans="5:7" x14ac:dyDescent="0.35">
      <c r="E1696" s="3"/>
      <c r="F1696" s="1"/>
      <c r="G1696" s="2"/>
    </row>
    <row r="1697" spans="5:7" x14ac:dyDescent="0.35">
      <c r="E1697" s="3"/>
      <c r="F1697" s="1"/>
      <c r="G1697" s="2"/>
    </row>
    <row r="1698" spans="5:7" x14ac:dyDescent="0.35">
      <c r="E1698" s="3"/>
      <c r="F1698" s="1"/>
      <c r="G1698" s="2"/>
    </row>
    <row r="1699" spans="5:7" x14ac:dyDescent="0.35">
      <c r="E1699" s="3"/>
      <c r="F1699" s="1"/>
      <c r="G1699" s="2"/>
    </row>
    <row r="1700" spans="5:7" x14ac:dyDescent="0.35">
      <c r="E1700" s="3"/>
      <c r="F1700" s="1"/>
      <c r="G1700" s="2"/>
    </row>
    <row r="1701" spans="5:7" x14ac:dyDescent="0.35">
      <c r="E1701" s="3"/>
      <c r="F1701" s="1"/>
      <c r="G1701" s="2"/>
    </row>
    <row r="1702" spans="5:7" x14ac:dyDescent="0.35">
      <c r="E1702" s="3"/>
      <c r="F1702" s="1"/>
      <c r="G1702" s="2"/>
    </row>
    <row r="1703" spans="5:7" x14ac:dyDescent="0.35">
      <c r="E1703" s="3"/>
      <c r="F1703" s="1"/>
      <c r="G1703" s="2"/>
    </row>
    <row r="1704" spans="5:7" x14ac:dyDescent="0.35">
      <c r="E1704" s="3"/>
      <c r="F1704" s="1"/>
      <c r="G1704" s="2"/>
    </row>
    <row r="1705" spans="5:7" x14ac:dyDescent="0.35">
      <c r="E1705" s="3"/>
      <c r="F1705" s="1"/>
      <c r="G1705" s="2"/>
    </row>
    <row r="1706" spans="5:7" x14ac:dyDescent="0.35">
      <c r="E1706" s="3"/>
      <c r="F1706" s="1"/>
      <c r="G1706" s="2"/>
    </row>
    <row r="1707" spans="5:7" x14ac:dyDescent="0.35">
      <c r="E1707" s="3"/>
      <c r="F1707" s="1"/>
      <c r="G1707" s="2"/>
    </row>
    <row r="1708" spans="5:7" x14ac:dyDescent="0.35">
      <c r="E1708" s="3"/>
      <c r="F1708" s="1"/>
      <c r="G1708" s="2"/>
    </row>
    <row r="1709" spans="5:7" x14ac:dyDescent="0.35">
      <c r="E1709" s="3"/>
      <c r="F1709" s="1"/>
      <c r="G1709" s="2"/>
    </row>
    <row r="1710" spans="5:7" x14ac:dyDescent="0.35">
      <c r="E1710" s="3"/>
      <c r="F1710" s="1"/>
      <c r="G1710" s="2"/>
    </row>
    <row r="1711" spans="5:7" x14ac:dyDescent="0.35">
      <c r="E1711" s="3"/>
      <c r="F1711" s="1"/>
      <c r="G1711" s="2"/>
    </row>
    <row r="1712" spans="5:7" x14ac:dyDescent="0.35">
      <c r="E1712" s="3"/>
      <c r="F1712" s="1"/>
      <c r="G1712" s="2"/>
    </row>
    <row r="1713" spans="5:7" x14ac:dyDescent="0.35">
      <c r="E1713" s="3"/>
      <c r="F1713" s="1"/>
      <c r="G1713" s="2"/>
    </row>
    <row r="1714" spans="5:7" x14ac:dyDescent="0.35">
      <c r="E1714" s="3"/>
      <c r="F1714" s="1"/>
      <c r="G1714" s="2"/>
    </row>
    <row r="1715" spans="5:7" x14ac:dyDescent="0.35">
      <c r="E1715" s="3"/>
      <c r="F1715" s="1"/>
      <c r="G1715" s="2"/>
    </row>
    <row r="1716" spans="5:7" x14ac:dyDescent="0.35">
      <c r="E1716" s="3"/>
      <c r="F1716" s="1"/>
      <c r="G1716" s="2"/>
    </row>
    <row r="1717" spans="5:7" x14ac:dyDescent="0.35">
      <c r="E1717" s="3"/>
      <c r="F1717" s="1"/>
      <c r="G1717" s="2"/>
    </row>
    <row r="1718" spans="5:7" x14ac:dyDescent="0.35">
      <c r="E1718" s="3"/>
      <c r="F1718" s="1"/>
      <c r="G1718" s="2"/>
    </row>
    <row r="1719" spans="5:7" x14ac:dyDescent="0.35">
      <c r="E1719" s="3"/>
      <c r="F1719" s="1"/>
      <c r="G1719" s="2"/>
    </row>
    <row r="1720" spans="5:7" x14ac:dyDescent="0.35">
      <c r="E1720" s="3"/>
      <c r="F1720" s="1"/>
      <c r="G1720" s="2"/>
    </row>
    <row r="1721" spans="5:7" x14ac:dyDescent="0.35">
      <c r="E1721" s="3"/>
      <c r="F1721" s="1"/>
      <c r="G1721" s="2"/>
    </row>
    <row r="1722" spans="5:7" x14ac:dyDescent="0.35">
      <c r="E1722" s="3"/>
      <c r="F1722" s="1"/>
      <c r="G1722" s="2"/>
    </row>
    <row r="1723" spans="5:7" x14ac:dyDescent="0.35">
      <c r="E1723" s="3"/>
      <c r="F1723" s="1"/>
      <c r="G1723" s="2"/>
    </row>
    <row r="1724" spans="5:7" x14ac:dyDescent="0.35">
      <c r="E1724" s="3"/>
      <c r="F1724" s="1"/>
      <c r="G1724" s="2"/>
    </row>
    <row r="1725" spans="5:7" x14ac:dyDescent="0.35">
      <c r="E1725" s="3"/>
      <c r="F1725" s="1"/>
      <c r="G1725" s="2"/>
    </row>
    <row r="1726" spans="5:7" x14ac:dyDescent="0.35">
      <c r="E1726" s="3"/>
      <c r="F1726" s="1"/>
      <c r="G1726" s="2"/>
    </row>
    <row r="1727" spans="5:7" x14ac:dyDescent="0.35">
      <c r="E1727" s="3"/>
      <c r="F1727" s="1"/>
      <c r="G1727" s="2"/>
    </row>
    <row r="1728" spans="5:7" x14ac:dyDescent="0.35">
      <c r="E1728" s="3"/>
      <c r="F1728" s="1"/>
      <c r="G1728" s="2"/>
    </row>
    <row r="1729" spans="5:7" x14ac:dyDescent="0.35">
      <c r="E1729" s="3"/>
      <c r="F1729" s="1"/>
      <c r="G1729" s="2"/>
    </row>
    <row r="1730" spans="5:7" x14ac:dyDescent="0.35">
      <c r="E1730" s="3"/>
      <c r="F1730" s="1"/>
      <c r="G1730" s="2"/>
    </row>
    <row r="1731" spans="5:7" x14ac:dyDescent="0.35">
      <c r="E1731" s="3"/>
      <c r="F1731" s="1"/>
      <c r="G1731" s="2"/>
    </row>
    <row r="1732" spans="5:7" x14ac:dyDescent="0.35">
      <c r="E1732" s="3"/>
      <c r="F1732" s="1"/>
      <c r="G1732" s="2"/>
    </row>
    <row r="1733" spans="5:7" x14ac:dyDescent="0.35">
      <c r="E1733" s="3"/>
      <c r="F1733" s="1"/>
      <c r="G1733" s="2"/>
    </row>
    <row r="1734" spans="5:7" x14ac:dyDescent="0.35">
      <c r="E1734" s="3"/>
      <c r="F1734" s="1"/>
      <c r="G1734" s="2"/>
    </row>
    <row r="1735" spans="5:7" x14ac:dyDescent="0.35">
      <c r="E1735" s="3"/>
      <c r="F1735" s="1"/>
      <c r="G1735" s="2"/>
    </row>
    <row r="1736" spans="5:7" x14ac:dyDescent="0.35">
      <c r="E1736" s="3"/>
      <c r="F1736" s="1"/>
      <c r="G1736" s="2"/>
    </row>
    <row r="1737" spans="5:7" x14ac:dyDescent="0.35">
      <c r="E1737" s="3"/>
      <c r="F1737" s="1"/>
      <c r="G1737" s="2"/>
    </row>
    <row r="1738" spans="5:7" x14ac:dyDescent="0.35">
      <c r="E1738" s="3"/>
      <c r="F1738" s="1"/>
      <c r="G1738" s="2"/>
    </row>
    <row r="1739" spans="5:7" x14ac:dyDescent="0.35">
      <c r="E1739" s="3"/>
      <c r="F1739" s="1"/>
      <c r="G1739" s="2"/>
    </row>
    <row r="1740" spans="5:7" x14ac:dyDescent="0.35">
      <c r="E1740" s="3"/>
      <c r="F1740" s="1"/>
      <c r="G1740" s="2"/>
    </row>
    <row r="1741" spans="5:7" x14ac:dyDescent="0.35">
      <c r="E1741" s="3"/>
      <c r="F1741" s="1"/>
      <c r="G1741" s="2"/>
    </row>
    <row r="1742" spans="5:7" x14ac:dyDescent="0.35">
      <c r="E1742" s="3"/>
      <c r="F1742" s="1"/>
      <c r="G1742" s="2"/>
    </row>
  </sheetData>
  <mergeCells count="1">
    <mergeCell ref="A305:D312"/>
  </mergeCells>
  <conditionalFormatting sqref="H111:H94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SYG4IR</vt:lpstr>
      <vt:lpstr>SYG4IR!Print_Area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2024-05-09T06:55:51Z</cp:lastPrinted>
  <dcterms:created xsi:type="dcterms:W3CDTF">2024-04-26T06:31:54Z</dcterms:created>
  <dcterms:modified xsi:type="dcterms:W3CDTF">2025-08-27T07:35:59Z</dcterms:modified>
</cp:coreProperties>
</file>