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syg-dc-01\Data\Departments\Marketing\PRIVATE\WEBSITE\SYGNIA ITRIX 2025\8. AUGUST\12.08.2025\"/>
    </mc:Choice>
  </mc:AlternateContent>
  <xr:revisionPtr revIDLastSave="0" documentId="13_ncr:1_{4830A6F8-E2D8-440E-B23F-2D0ED23D765A}" xr6:coauthVersionLast="47" xr6:coauthVersionMax="47" xr10:uidLastSave="{00000000-0000-0000-0000-000000000000}"/>
  <bookViews>
    <workbookView xWindow="10860" yWindow="-16320" windowWidth="29040" windowHeight="15990" xr2:uid="{DD609BCF-C4D1-4388-B1EA-5B84100DD72F}"/>
  </bookViews>
  <sheets>
    <sheet name="SYG500" sheetId="3" r:id="rId1"/>
  </sheets>
  <definedNames>
    <definedName name="_xlnm.Print_Area" localSheetId="0">'SYG500'!$A$1:$F$526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<sst xmlns="http://schemas.openxmlformats.org/spreadsheetml/2006/main" count="1520" uniqueCount="1520">
  <si>
    <t>Share Value:</t>
  </si>
  <si>
    <t>Income Equalisation Cash:</t>
  </si>
  <si>
    <t>TOTAL SUBSCRIPTION VALUE</t>
  </si>
  <si>
    <t>RIC</t>
  </si>
  <si>
    <t>ISIN</t>
  </si>
  <si>
    <t>Short Name</t>
  </si>
  <si>
    <t>AAPL.OQ</t>
  </si>
  <si>
    <t>US0378331005</t>
  </si>
  <si>
    <t>AVGO.OQ</t>
  </si>
  <si>
    <t>US11135F1012</t>
  </si>
  <si>
    <t>Broadcom Inc</t>
  </si>
  <si>
    <t>META.OQ</t>
  </si>
  <si>
    <t>US30303M1027</t>
  </si>
  <si>
    <t>MSFT.OQ</t>
  </si>
  <si>
    <t>US5949181045</t>
  </si>
  <si>
    <t>Microsoft Corp</t>
  </si>
  <si>
    <t>NVDA.OQ</t>
  </si>
  <si>
    <t>US67066G1040</t>
  </si>
  <si>
    <t>TSLA.OQ</t>
  </si>
  <si>
    <t>US88160R1014</t>
  </si>
  <si>
    <t>Whole shares to be subscribed</t>
  </si>
  <si>
    <t>Cost USD</t>
  </si>
  <si>
    <t>Weight %</t>
  </si>
  <si>
    <t>AME.N</t>
  </si>
  <si>
    <t>US0311001004</t>
  </si>
  <si>
    <t>AMETEK Inc</t>
  </si>
  <si>
    <t>APH.N</t>
  </si>
  <si>
    <t>US0320951017</t>
  </si>
  <si>
    <t>Amphenol Corp A</t>
  </si>
  <si>
    <t>ADI.OQ</t>
  </si>
  <si>
    <t>US0326541051</t>
  </si>
  <si>
    <t>Analog Devices Inc</t>
  </si>
  <si>
    <t>Apple Inc.</t>
  </si>
  <si>
    <t>AMAT.OQ</t>
  </si>
  <si>
    <t>US0382221051</t>
  </si>
  <si>
    <t>Applied Materials Inc</t>
  </si>
  <si>
    <t>APTV.N</t>
  </si>
  <si>
    <t>Aptiv plc</t>
  </si>
  <si>
    <t>ADSK.OQ</t>
  </si>
  <si>
    <t>US0527691069</t>
  </si>
  <si>
    <t>Autodesk Inc</t>
  </si>
  <si>
    <t>BALL.N</t>
  </si>
  <si>
    <t>US0584981064</t>
  </si>
  <si>
    <t>Ball Corp</t>
  </si>
  <si>
    <t>BIIB.OQ</t>
  </si>
  <si>
    <t>US09062X1037</t>
  </si>
  <si>
    <t>Biogen Inc</t>
  </si>
  <si>
    <t>TECH.OQ</t>
  </si>
  <si>
    <t>US09073M1045</t>
  </si>
  <si>
    <t>Bio-Techne Corp</t>
  </si>
  <si>
    <t>BLK.N</t>
  </si>
  <si>
    <t>BlackRock Inc</t>
  </si>
  <si>
    <t>BA.N</t>
  </si>
  <si>
    <t>US0970231058</t>
  </si>
  <si>
    <t>Boeing Co</t>
  </si>
  <si>
    <t>BSX.N</t>
  </si>
  <si>
    <t>US1011371077</t>
  </si>
  <si>
    <t>Boston Scientific Corp</t>
  </si>
  <si>
    <t>BMY.N</t>
  </si>
  <si>
    <t>US1101221083</t>
  </si>
  <si>
    <t>Bristol-Myers Squibb</t>
  </si>
  <si>
    <t>CARR.N</t>
  </si>
  <si>
    <t>US14448C1045</t>
  </si>
  <si>
    <t>Carrier Global Corp.</t>
  </si>
  <si>
    <t>CRL.N</t>
  </si>
  <si>
    <t>US1598641074</t>
  </si>
  <si>
    <t>Charles River Laboratories International Inc.</t>
  </si>
  <si>
    <t>SCHW.N</t>
  </si>
  <si>
    <t>US8085131055</t>
  </si>
  <si>
    <t>Charles Schwab Corp</t>
  </si>
  <si>
    <t>CSCO.OQ</t>
  </si>
  <si>
    <t>US17275R1023</t>
  </si>
  <si>
    <t>Cisco Systems Inc</t>
  </si>
  <si>
    <t>ED.N</t>
  </si>
  <si>
    <t>US2091151041</t>
  </si>
  <si>
    <t>Consolidated Edison Inc</t>
  </si>
  <si>
    <t>CEG.OQ</t>
  </si>
  <si>
    <t>US21037T1097</t>
  </si>
  <si>
    <t>Constellation Energy Corp</t>
  </si>
  <si>
    <t>GLW.N</t>
  </si>
  <si>
    <t>US2193501051</t>
  </si>
  <si>
    <t>Corning Inc</t>
  </si>
  <si>
    <t>CTVA.N</t>
  </si>
  <si>
    <t>US22052L1044</t>
  </si>
  <si>
    <t>Corteva Inc.</t>
  </si>
  <si>
    <t>CMI.N</t>
  </si>
  <si>
    <t>US2310211063</t>
  </si>
  <si>
    <t>Cummins Inc</t>
  </si>
  <si>
    <t>DHR.N</t>
  </si>
  <si>
    <t>US2358511028</t>
  </si>
  <si>
    <t>Danaher Corp</t>
  </si>
  <si>
    <t>DE.N</t>
  </si>
  <si>
    <t>US2441991054</t>
  </si>
  <si>
    <t>Deere &amp; Co</t>
  </si>
  <si>
    <t>DXCM.OQ</t>
  </si>
  <si>
    <t>US2521311074</t>
  </si>
  <si>
    <t>DexCom Inc</t>
  </si>
  <si>
    <t>DOV.N</t>
  </si>
  <si>
    <t>US2600031080</t>
  </si>
  <si>
    <t>Dover Corp</t>
  </si>
  <si>
    <t>EA.OQ</t>
  </si>
  <si>
    <t>US2855121099</t>
  </si>
  <si>
    <t>Electronic Arts</t>
  </si>
  <si>
    <t>EMR.N</t>
  </si>
  <si>
    <t>US2910111044</t>
  </si>
  <si>
    <t>Emerson Electric Co</t>
  </si>
  <si>
    <t>ENPH.OQ</t>
  </si>
  <si>
    <t>US29355A1079</t>
  </si>
  <si>
    <t>Enphase Energy Inc</t>
  </si>
  <si>
    <t>FFIV.OQ</t>
  </si>
  <si>
    <t>US3156161024</t>
  </si>
  <si>
    <t>F5, Inc.</t>
  </si>
  <si>
    <t>FIS.N</t>
  </si>
  <si>
    <t>US31620M1062</t>
  </si>
  <si>
    <t>Fidelity National Information</t>
  </si>
  <si>
    <t>FSLR.OQ</t>
  </si>
  <si>
    <t>US3364331070</t>
  </si>
  <si>
    <t>First Solar Inc</t>
  </si>
  <si>
    <t>FI.N</t>
  </si>
  <si>
    <t>US3377381088</t>
  </si>
  <si>
    <t>Fiserv Inc</t>
  </si>
  <si>
    <t>F.N</t>
  </si>
  <si>
    <t>US3453708600</t>
  </si>
  <si>
    <t>Ford Motor Co</t>
  </si>
  <si>
    <t>FTNT.OQ</t>
  </si>
  <si>
    <t>US34959E1091</t>
  </si>
  <si>
    <t>Fortinet Inc</t>
  </si>
  <si>
    <t>GRMN.N</t>
  </si>
  <si>
    <t>CH0114405324</t>
  </si>
  <si>
    <t>Garmin Ltd</t>
  </si>
  <si>
    <t>GEV.N</t>
  </si>
  <si>
    <t>US36828A1016</t>
  </si>
  <si>
    <t>GE Vernova Inc,</t>
  </si>
  <si>
    <t>GNRC.N</t>
  </si>
  <si>
    <t>US3687361044</t>
  </si>
  <si>
    <t>Generac Holdings Inc</t>
  </si>
  <si>
    <t>GD.N</t>
  </si>
  <si>
    <t>US3695501086</t>
  </si>
  <si>
    <t>General Dynamics</t>
  </si>
  <si>
    <t>GM.N</t>
  </si>
  <si>
    <t>US37045V1008</t>
  </si>
  <si>
    <t>General Motors Company</t>
  </si>
  <si>
    <t>GPN.N</t>
  </si>
  <si>
    <t>US37940X1028</t>
  </si>
  <si>
    <t>Global Payments Inc</t>
  </si>
  <si>
    <t>HON.OQ</t>
  </si>
  <si>
    <t>US4385161066</t>
  </si>
  <si>
    <t>Honeywell Intl Inc</t>
  </si>
  <si>
    <t>HPQ.N</t>
  </si>
  <si>
    <t>US40434L1052</t>
  </si>
  <si>
    <t>HP Inc</t>
  </si>
  <si>
    <t>HII.N</t>
  </si>
  <si>
    <t>US4464131063</t>
  </si>
  <si>
    <t>Huntington Ingalls Industries Inc.</t>
  </si>
  <si>
    <t>IR.N</t>
  </si>
  <si>
    <t>US45687V1061</t>
  </si>
  <si>
    <t>Ingersoll Rand Inc.</t>
  </si>
  <si>
    <t>INTC.OQ</t>
  </si>
  <si>
    <t>US4581401001</t>
  </si>
  <si>
    <t>Intel Corp</t>
  </si>
  <si>
    <t>ISRG.OQ</t>
  </si>
  <si>
    <t>US46120E6023</t>
  </si>
  <si>
    <t>Intuitive Surgical Inc</t>
  </si>
  <si>
    <t>JCI.N</t>
  </si>
  <si>
    <t>IE00BY7QL619</t>
  </si>
  <si>
    <t>Johnson Controls International plc</t>
  </si>
  <si>
    <t>KLAC.OQ</t>
  </si>
  <si>
    <t>US4824801009</t>
  </si>
  <si>
    <t>KLA Corporation</t>
  </si>
  <si>
    <t>LHX.N</t>
  </si>
  <si>
    <t>US5024311095</t>
  </si>
  <si>
    <t>L3Harris Technologies Inc</t>
  </si>
  <si>
    <t>LDOS.N</t>
  </si>
  <si>
    <t>US5253271028</t>
  </si>
  <si>
    <t>Leidos Holdings Inc</t>
  </si>
  <si>
    <t>LMT.N</t>
  </si>
  <si>
    <t>US5398301094</t>
  </si>
  <si>
    <t>Lockheed Martin</t>
  </si>
  <si>
    <t>MA.N</t>
  </si>
  <si>
    <t>US57636Q1040</t>
  </si>
  <si>
    <t>Mastercard Inc A</t>
  </si>
  <si>
    <t>MTCH.OQ</t>
  </si>
  <si>
    <t>US57667L1070</t>
  </si>
  <si>
    <t>Match Group, Inc.</t>
  </si>
  <si>
    <t>MCK.N</t>
  </si>
  <si>
    <t>US58155Q1031</t>
  </si>
  <si>
    <t>McKesson Corp</t>
  </si>
  <si>
    <t>MDT.N</t>
  </si>
  <si>
    <t>IE00BTN1Y115</t>
  </si>
  <si>
    <t>Medtronic plc</t>
  </si>
  <si>
    <t>Meta Platforms, Inc. Class A</t>
  </si>
  <si>
    <t>MTD.N</t>
  </si>
  <si>
    <t>US5926881054</t>
  </si>
  <si>
    <t>Mettler-Toledo Intl</t>
  </si>
  <si>
    <t>MU.OQ</t>
  </si>
  <si>
    <t>US5951121038</t>
  </si>
  <si>
    <t>Micron Technology Inc</t>
  </si>
  <si>
    <t>MRNA.OQ</t>
  </si>
  <si>
    <t>US60770K1079</t>
  </si>
  <si>
    <t>Moderna, Inc.</t>
  </si>
  <si>
    <t>MOS.N</t>
  </si>
  <si>
    <t>US61945C1036</t>
  </si>
  <si>
    <t>Mosaic Co</t>
  </si>
  <si>
    <t>NEE.N</t>
  </si>
  <si>
    <t>US65339F1012</t>
  </si>
  <si>
    <t>NextEra Energy Inc</t>
  </si>
  <si>
    <t>NOC.N</t>
  </si>
  <si>
    <t>US6668071029</t>
  </si>
  <si>
    <t>Northrop Grumman Corp</t>
  </si>
  <si>
    <t>Nvidia Corp</t>
  </si>
  <si>
    <t>NXPI.OQ</t>
  </si>
  <si>
    <t>NL0009538784</t>
  </si>
  <si>
    <t>NXP Semiconductor NV</t>
  </si>
  <si>
    <t>ON.OQ</t>
  </si>
  <si>
    <t>US6821891057</t>
  </si>
  <si>
    <t>On Semiconductor Corp</t>
  </si>
  <si>
    <t>PCAR.OQ</t>
  </si>
  <si>
    <t>US6937181088</t>
  </si>
  <si>
    <t>PACCAR Inc</t>
  </si>
  <si>
    <t>PANW.OQ</t>
  </si>
  <si>
    <t>US6974351057</t>
  </si>
  <si>
    <t>Palo Alto Networks Inc.</t>
  </si>
  <si>
    <t>PYPL.OQ</t>
  </si>
  <si>
    <t>US70450Y1038</t>
  </si>
  <si>
    <t>PayPal Holdings Inc.</t>
  </si>
  <si>
    <t>PNR.N</t>
  </si>
  <si>
    <t>IE00BLS09M33</t>
  </si>
  <si>
    <t>Pentair PLC</t>
  </si>
  <si>
    <t>PGR.N</t>
  </si>
  <si>
    <t>US7433151039</t>
  </si>
  <si>
    <t>Progressive Corp</t>
  </si>
  <si>
    <t>PTC.OQ</t>
  </si>
  <si>
    <t>US69370C1009</t>
  </si>
  <si>
    <t>PTC Inc</t>
  </si>
  <si>
    <t>QCOM.OQ</t>
  </si>
  <si>
    <t>US7475251036</t>
  </si>
  <si>
    <t>QUALCOMM Inc</t>
  </si>
  <si>
    <t>DGX.N</t>
  </si>
  <si>
    <t>US74834L1008</t>
  </si>
  <si>
    <t>Quest Diagnostics</t>
  </si>
  <si>
    <t>REGN.OQ</t>
  </si>
  <si>
    <t>US75886F1075</t>
  </si>
  <si>
    <t>Regeneron Pharmaceuticals Inc</t>
  </si>
  <si>
    <t>RMD.N</t>
  </si>
  <si>
    <t>US7611521078</t>
  </si>
  <si>
    <t>ResMed Inc</t>
  </si>
  <si>
    <t>RVTY.N</t>
  </si>
  <si>
    <t>US7140461093</t>
  </si>
  <si>
    <t>Revvity, Inc.</t>
  </si>
  <si>
    <t>ROK.N</t>
  </si>
  <si>
    <t>US7739031091</t>
  </si>
  <si>
    <t>Rockwell Automation Inc</t>
  </si>
  <si>
    <t>ROP.OQ</t>
  </si>
  <si>
    <t>US7766961061</t>
  </si>
  <si>
    <t>Roper Technologies, Inc</t>
  </si>
  <si>
    <t>RTX.N</t>
  </si>
  <si>
    <t>US75513E1010</t>
  </si>
  <si>
    <t>RTX Corporation</t>
  </si>
  <si>
    <t>SYK.N</t>
  </si>
  <si>
    <t>US8636671013</t>
  </si>
  <si>
    <t>Stryker Corp</t>
  </si>
  <si>
    <t>TTWO.OQ</t>
  </si>
  <si>
    <t>US8740541094</t>
  </si>
  <si>
    <t>Take-Two Interactive Software</t>
  </si>
  <si>
    <t>TEL.N</t>
  </si>
  <si>
    <t>TDY.N</t>
  </si>
  <si>
    <t>US8793601050</t>
  </si>
  <si>
    <t>Teledyne Technologies Inc</t>
  </si>
  <si>
    <t>TER.OQ</t>
  </si>
  <si>
    <t>US8807701029</t>
  </si>
  <si>
    <t>Teradyne Inc</t>
  </si>
  <si>
    <t>Tesla, Inc</t>
  </si>
  <si>
    <t>TXN.OQ</t>
  </si>
  <si>
    <t>US8825081040</t>
  </si>
  <si>
    <t>Texas Instruments Inc</t>
  </si>
  <si>
    <t>TXT.N</t>
  </si>
  <si>
    <t>US8832031012</t>
  </si>
  <si>
    <t>Textron Inc</t>
  </si>
  <si>
    <t>CI.N</t>
  </si>
  <si>
    <t>US1255231003</t>
  </si>
  <si>
    <t>The Cigna Group</t>
  </si>
  <si>
    <t>TMO.N</t>
  </si>
  <si>
    <t>US8835561023</t>
  </si>
  <si>
    <t>Thermo Fisher Scientific</t>
  </si>
  <si>
    <t>TDG.N</t>
  </si>
  <si>
    <t>US8936411003</t>
  </si>
  <si>
    <t>TransDigm Group</t>
  </si>
  <si>
    <t>TRMB.OQ</t>
  </si>
  <si>
    <t>US8962391004</t>
  </si>
  <si>
    <t>Trimble Inc</t>
  </si>
  <si>
    <t>UBER.N</t>
  </si>
  <si>
    <t>US90353T1007</t>
  </si>
  <si>
    <t>Uber Technologies Inc.</t>
  </si>
  <si>
    <t>UNH.N</t>
  </si>
  <si>
    <t>US91324P1021</t>
  </si>
  <si>
    <t>Unitedhealth Group Inc</t>
  </si>
  <si>
    <t>VRTX.OQ</t>
  </si>
  <si>
    <t>US92532F1003</t>
  </si>
  <si>
    <t>Vertex Pharmaceuticals Inc</t>
  </si>
  <si>
    <t>V.N</t>
  </si>
  <si>
    <t>US92826C8394</t>
  </si>
  <si>
    <t>Visa Inc A</t>
  </si>
  <si>
    <t>XYL.N</t>
  </si>
  <si>
    <t>US98419M1009</t>
  </si>
  <si>
    <t>Xylem Inc</t>
  </si>
  <si>
    <t>ZBRA.OQ</t>
  </si>
  <si>
    <t>US9892071054</t>
  </si>
  <si>
    <t>Zebra Technologies Corp</t>
  </si>
  <si>
    <t>ZBH.N</t>
  </si>
  <si>
    <t>US98956P1021</t>
  </si>
  <si>
    <t>Zimmer Biomet Holdings Inc</t>
  </si>
  <si>
    <t>ZTS.N</t>
  </si>
  <si>
    <t>US98978V1035</t>
  </si>
  <si>
    <t>Zoetis Inc</t>
  </si>
  <si>
    <t>MO.N</t>
  </si>
  <si>
    <t>US02209S1033</t>
  </si>
  <si>
    <t>Altria Group Inc</t>
  </si>
  <si>
    <t>AMZN.OQ</t>
  </si>
  <si>
    <t>US0231351067</t>
  </si>
  <si>
    <t>Amazon.com Inc</t>
  </si>
  <si>
    <t>AMCR.N</t>
  </si>
  <si>
    <t>JE00BJ1F3079</t>
  </si>
  <si>
    <t>Amcor plc</t>
  </si>
  <si>
    <t>AEE.N</t>
  </si>
  <si>
    <t>US0236081024</t>
  </si>
  <si>
    <t>Ameren Corp</t>
  </si>
  <si>
    <t>AEP.OQ</t>
  </si>
  <si>
    <t>US0255371017</t>
  </si>
  <si>
    <t>American Electric Power</t>
  </si>
  <si>
    <t>AXP.N</t>
  </si>
  <si>
    <t>US0258161092</t>
  </si>
  <si>
    <t>American Express Co</t>
  </si>
  <si>
    <t>AIG.N</t>
  </si>
  <si>
    <t>US0268747849</t>
  </si>
  <si>
    <t>American Intl Group Inc</t>
  </si>
  <si>
    <t>AMT.N</t>
  </si>
  <si>
    <t>US03027X1000</t>
  </si>
  <si>
    <t>American Tower Corp A</t>
  </si>
  <si>
    <t>AWK.N</t>
  </si>
  <si>
    <t>US0304201033</t>
  </si>
  <si>
    <t>American Water Works Co Inc</t>
  </si>
  <si>
    <t>AMP.N</t>
  </si>
  <si>
    <t>US03076C1062</t>
  </si>
  <si>
    <t>Ameriprise Financial Inc</t>
  </si>
  <si>
    <t>AMGN.OQ</t>
  </si>
  <si>
    <t>US0311621009</t>
  </si>
  <si>
    <t>Amgen Inc</t>
  </si>
  <si>
    <t>AON.N</t>
  </si>
  <si>
    <t>IE00BLP1HW54</t>
  </si>
  <si>
    <t>Aon plc</t>
  </si>
  <si>
    <t>APA.OQ</t>
  </si>
  <si>
    <t>US03743Q1085</t>
  </si>
  <si>
    <t>APA Corporation</t>
  </si>
  <si>
    <t>ACGL.OQ</t>
  </si>
  <si>
    <t>BMG0450A1053</t>
  </si>
  <si>
    <t>Arch Capital Group Ltd</t>
  </si>
  <si>
    <t>ADM.N</t>
  </si>
  <si>
    <t>US0394831020</t>
  </si>
  <si>
    <t>Archer-Daniels-Midland Co</t>
  </si>
  <si>
    <t>ANET.N</t>
  </si>
  <si>
    <t>Arista Networks Inc</t>
  </si>
  <si>
    <t>AJG.N</t>
  </si>
  <si>
    <t>US3635761097</t>
  </si>
  <si>
    <t>Arthur J. Gallagher &amp; Co</t>
  </si>
  <si>
    <t>AIZ.N</t>
  </si>
  <si>
    <t>US04621X1081</t>
  </si>
  <si>
    <t>Assurant Inc</t>
  </si>
  <si>
    <t>T.N</t>
  </si>
  <si>
    <t>US00206R1023</t>
  </si>
  <si>
    <t>AT&amp;T Inc</t>
  </si>
  <si>
    <t>ATO.N</t>
  </si>
  <si>
    <t>US0495601058</t>
  </si>
  <si>
    <t>Atmos Energy Corp</t>
  </si>
  <si>
    <t>ADP.OQ</t>
  </si>
  <si>
    <t>US0530151036</t>
  </si>
  <si>
    <t>Automatic Data Processing</t>
  </si>
  <si>
    <t>AZO.N</t>
  </si>
  <si>
    <t>US0533321024</t>
  </si>
  <si>
    <t>AutoZone Inc</t>
  </si>
  <si>
    <t>AVB.N</t>
  </si>
  <si>
    <t>US0534841012</t>
  </si>
  <si>
    <t>AvalonBay Communities Inc</t>
  </si>
  <si>
    <t>AVY.N</t>
  </si>
  <si>
    <t>US0536111091</t>
  </si>
  <si>
    <t>Avery Dennison Corp</t>
  </si>
  <si>
    <t>AXON.OQ</t>
  </si>
  <si>
    <t>US05464C1018</t>
  </si>
  <si>
    <t>Axon Enterprise Inc</t>
  </si>
  <si>
    <t>BKR.OQ</t>
  </si>
  <si>
    <t>US05722G1004</t>
  </si>
  <si>
    <t>Baker Hughes Company</t>
  </si>
  <si>
    <t>BAC.N</t>
  </si>
  <si>
    <t>US0605051046</t>
  </si>
  <si>
    <t>Bank of America Corp</t>
  </si>
  <si>
    <t>BAX.N</t>
  </si>
  <si>
    <t>US0718131099</t>
  </si>
  <si>
    <t>Baxter Intl Inc</t>
  </si>
  <si>
    <t>BDX.N</t>
  </si>
  <si>
    <t>US0758871091</t>
  </si>
  <si>
    <t>Becton Dickinson &amp; Co</t>
  </si>
  <si>
    <t>BRKb.N</t>
  </si>
  <si>
    <t>US0846707026</t>
  </si>
  <si>
    <t>Berkshire Hathaway B</t>
  </si>
  <si>
    <t>BBY.N</t>
  </si>
  <si>
    <t>US0865161014</t>
  </si>
  <si>
    <t>Best Buy Co Inc</t>
  </si>
  <si>
    <t>BX.N</t>
  </si>
  <si>
    <t>US09260D1072</t>
  </si>
  <si>
    <t>Blackstone Inc.</t>
  </si>
  <si>
    <t>BKNG.OQ</t>
  </si>
  <si>
    <t>US09857L1089</t>
  </si>
  <si>
    <t>Booking Holdings Inc</t>
  </si>
  <si>
    <t>BXP.N</t>
  </si>
  <si>
    <t>US1011211018</t>
  </si>
  <si>
    <t>BR.N</t>
  </si>
  <si>
    <t>US11133T1034</t>
  </si>
  <si>
    <t>Broadridge Financial Solutions Inc.</t>
  </si>
  <si>
    <t>BRO.N</t>
  </si>
  <si>
    <t>US1152361010</t>
  </si>
  <si>
    <t>Brown &amp; Brown Inc</t>
  </si>
  <si>
    <t>BFb.N</t>
  </si>
  <si>
    <t>US1156372096</t>
  </si>
  <si>
    <t>Brown-Forman Corp B</t>
  </si>
  <si>
    <t>BLDR.N</t>
  </si>
  <si>
    <t>US12008R1077</t>
  </si>
  <si>
    <t>Builders FirstSource</t>
  </si>
  <si>
    <t>BG.N</t>
  </si>
  <si>
    <t>CH1300646267</t>
  </si>
  <si>
    <t>Bunge Global SA</t>
  </si>
  <si>
    <t>CDNS.OQ</t>
  </si>
  <si>
    <t>US1273871087</t>
  </si>
  <si>
    <t>Cadence Design Systems Inc</t>
  </si>
  <si>
    <t>CZR.OQ</t>
  </si>
  <si>
    <t>US12769G1004</t>
  </si>
  <si>
    <t>Caesars Entertainment, Inc.</t>
  </si>
  <si>
    <t>CPT.N</t>
  </si>
  <si>
    <t>US1331311027</t>
  </si>
  <si>
    <t>Camden Property Trust</t>
  </si>
  <si>
    <t>US1344291091</t>
  </si>
  <si>
    <t>COF.N</t>
  </si>
  <si>
    <t>US14040H1059</t>
  </si>
  <si>
    <t>CAH.N</t>
  </si>
  <si>
    <t>US14149Y1082</t>
  </si>
  <si>
    <t>Cardinal Health Inc</t>
  </si>
  <si>
    <t>KMX.N</t>
  </si>
  <si>
    <t>US1431301027</t>
  </si>
  <si>
    <t>Carmax Inc</t>
  </si>
  <si>
    <t>CCL.N</t>
  </si>
  <si>
    <t>PA1436583006</t>
  </si>
  <si>
    <t>Carnival Corp</t>
  </si>
  <si>
    <t>CAT.N</t>
  </si>
  <si>
    <t>US1491231015</t>
  </si>
  <si>
    <t>Caterpillar Inc</t>
  </si>
  <si>
    <t>CBOE.Z</t>
  </si>
  <si>
    <t>US12503M1080</t>
  </si>
  <si>
    <t>Cboe Global Markets, Inc</t>
  </si>
  <si>
    <t>CBRE.N</t>
  </si>
  <si>
    <t>US12504L1098</t>
  </si>
  <si>
    <t>CBRE Group Inc.</t>
  </si>
  <si>
    <t>CDW.OQ</t>
  </si>
  <si>
    <t>US12514G1085</t>
  </si>
  <si>
    <t>CDW Corp</t>
  </si>
  <si>
    <t>COR.N</t>
  </si>
  <si>
    <t>US03073E1055</t>
  </si>
  <si>
    <t>Cencora, Inc.</t>
  </si>
  <si>
    <t>CNC.N</t>
  </si>
  <si>
    <t>US15135B1017</t>
  </si>
  <si>
    <t>Centene Corp</t>
  </si>
  <si>
    <t>CNP.N</t>
  </si>
  <si>
    <t>US15189T1079</t>
  </si>
  <si>
    <t>Centerpoint Energy Inc</t>
  </si>
  <si>
    <t>CF.N</t>
  </si>
  <si>
    <t>US1252691001</t>
  </si>
  <si>
    <t>CF Industries Holdings</t>
  </si>
  <si>
    <t>CHRW.OQ</t>
  </si>
  <si>
    <t>US12541W2098</t>
  </si>
  <si>
    <t>CH Robinson Worldwide Inc</t>
  </si>
  <si>
    <t>CHTR.OQ</t>
  </si>
  <si>
    <t>US16119P1084</t>
  </si>
  <si>
    <t>Charter Communications Inc A</t>
  </si>
  <si>
    <t>CVX.N</t>
  </si>
  <si>
    <t>US1667641005</t>
  </si>
  <si>
    <t>Chevron Corp</t>
  </si>
  <si>
    <t>CMG.N</t>
  </si>
  <si>
    <t>US1696561059</t>
  </si>
  <si>
    <t>Chipotle Mexican Grill Inc.</t>
  </si>
  <si>
    <t>CB.N</t>
  </si>
  <si>
    <t>CH0044328745</t>
  </si>
  <si>
    <t>Chubb Limited</t>
  </si>
  <si>
    <t>CHD.N</t>
  </si>
  <si>
    <t>US1713401024</t>
  </si>
  <si>
    <t>Church &amp; Dwight Co</t>
  </si>
  <si>
    <t>CINF.OQ</t>
  </si>
  <si>
    <t>US1720621010</t>
  </si>
  <si>
    <t>Cincinnati Financial Corp</t>
  </si>
  <si>
    <t>CTAS.OQ</t>
  </si>
  <si>
    <t>US1729081059</t>
  </si>
  <si>
    <t>Cintas Corp</t>
  </si>
  <si>
    <t>C.N</t>
  </si>
  <si>
    <t>US1729674242</t>
  </si>
  <si>
    <t>Citigroup Inc</t>
  </si>
  <si>
    <t>CFG.N</t>
  </si>
  <si>
    <t>US1746101054</t>
  </si>
  <si>
    <t>Citizens Financial Group Inc</t>
  </si>
  <si>
    <t>CLX.N</t>
  </si>
  <si>
    <t>US1890541097</t>
  </si>
  <si>
    <t>Clorox Co</t>
  </si>
  <si>
    <t>CME.OQ</t>
  </si>
  <si>
    <t>US12572Q1058</t>
  </si>
  <si>
    <t>CME Group Inc A</t>
  </si>
  <si>
    <t>CMS.N</t>
  </si>
  <si>
    <t>US1258961002</t>
  </si>
  <si>
    <t>CMS Energy Corp</t>
  </si>
  <si>
    <t>KO.N</t>
  </si>
  <si>
    <t>US1912161007</t>
  </si>
  <si>
    <t>Coca-Cola Co</t>
  </si>
  <si>
    <t>CTSH.OQ</t>
  </si>
  <si>
    <t>US1924461023</t>
  </si>
  <si>
    <t>Cognizant Tech Solutions Corp</t>
  </si>
  <si>
    <t>CL.N</t>
  </si>
  <si>
    <t>US1941621039</t>
  </si>
  <si>
    <t>Colgate-Palmolive Co</t>
  </si>
  <si>
    <t>CMCSA.OQ</t>
  </si>
  <si>
    <t>US20030N1019</t>
  </si>
  <si>
    <t>Comcast Corp A</t>
  </si>
  <si>
    <t>CAG.N</t>
  </si>
  <si>
    <t>US2058871029</t>
  </si>
  <si>
    <t>Conagra Brands, Inc</t>
  </si>
  <si>
    <t>COP.N</t>
  </si>
  <si>
    <t>US20825C1045</t>
  </si>
  <si>
    <t>ConocoPhillips</t>
  </si>
  <si>
    <t>STZ.N</t>
  </si>
  <si>
    <t>US21036P1084</t>
  </si>
  <si>
    <t>Constellation Brands Inc A</t>
  </si>
  <si>
    <t>COO.OQ</t>
  </si>
  <si>
    <t>Cooper Companies Inc</t>
  </si>
  <si>
    <t>CPRT.OQ</t>
  </si>
  <si>
    <t>US2172041061</t>
  </si>
  <si>
    <t>Copart Inc</t>
  </si>
  <si>
    <t>CPAY.N</t>
  </si>
  <si>
    <t>US2199481068</t>
  </si>
  <si>
    <t>Corpay, Inc.</t>
  </si>
  <si>
    <t>CSGP.OQ</t>
  </si>
  <si>
    <t>US22160N1090</t>
  </si>
  <si>
    <t>Costar Group Inc</t>
  </si>
  <si>
    <t>COST.OQ</t>
  </si>
  <si>
    <t>US22160K1051</t>
  </si>
  <si>
    <t>Costco Wholesale Corp</t>
  </si>
  <si>
    <t>CTRA.N</t>
  </si>
  <si>
    <t>US1270971039</t>
  </si>
  <si>
    <t>Coterra Energy Inc</t>
  </si>
  <si>
    <t>CCI.N</t>
  </si>
  <si>
    <t>US22822V1017</t>
  </si>
  <si>
    <t>Crown Castle Inc.</t>
  </si>
  <si>
    <t>CSX.OQ</t>
  </si>
  <si>
    <t>US1264081035</t>
  </si>
  <si>
    <t>CSX Corporation</t>
  </si>
  <si>
    <t>CVS.N</t>
  </si>
  <si>
    <t>US1266501006</t>
  </si>
  <si>
    <t>CVS Health Corporation</t>
  </si>
  <si>
    <t>DRI.N</t>
  </si>
  <si>
    <t>US2371941053</t>
  </si>
  <si>
    <t>Darden Restaurants Inc</t>
  </si>
  <si>
    <t>DVA.N</t>
  </si>
  <si>
    <t>US23918K1088</t>
  </si>
  <si>
    <t>DaVita Inc</t>
  </si>
  <si>
    <t>DAY.N</t>
  </si>
  <si>
    <t>US15677J1088</t>
  </si>
  <si>
    <t>Dayforce, Inc.</t>
  </si>
  <si>
    <t>DECK.N</t>
  </si>
  <si>
    <t>US2435371073</t>
  </si>
  <si>
    <t>Deckers Outdoor</t>
  </si>
  <si>
    <t>DAL.N</t>
  </si>
  <si>
    <t>US2473617023</t>
  </si>
  <si>
    <t>Delta Air Lines</t>
  </si>
  <si>
    <t>DVN.N</t>
  </si>
  <si>
    <t>US25179M1036</t>
  </si>
  <si>
    <t>Devon Energy Corp</t>
  </si>
  <si>
    <t>FANG.OQ</t>
  </si>
  <si>
    <t>US25278X1090</t>
  </si>
  <si>
    <t>Diamondback Energy Inc</t>
  </si>
  <si>
    <t>DLR.N</t>
  </si>
  <si>
    <t>US2538681030</t>
  </si>
  <si>
    <t>Digital Realty Trust</t>
  </si>
  <si>
    <t>DG.N</t>
  </si>
  <si>
    <t>US2566771059</t>
  </si>
  <si>
    <t>Dollar General Corp</t>
  </si>
  <si>
    <t>DLTR.OQ</t>
  </si>
  <si>
    <t>US2567461080</t>
  </si>
  <si>
    <t>Dollar Tree Inc</t>
  </si>
  <si>
    <t>D.N</t>
  </si>
  <si>
    <t>US25746U1097</t>
  </si>
  <si>
    <t>Dominion Energy Inc</t>
  </si>
  <si>
    <t>US25754A2015</t>
  </si>
  <si>
    <t>Domino's Pizza Inc</t>
  </si>
  <si>
    <t>DOW.N</t>
  </si>
  <si>
    <t>US2605571031</t>
  </si>
  <si>
    <t>Dow Inc</t>
  </si>
  <si>
    <t>DTE.N</t>
  </si>
  <si>
    <t>US2333311072</t>
  </si>
  <si>
    <t>DTE Energy Co</t>
  </si>
  <si>
    <t>DUK.N</t>
  </si>
  <si>
    <t>US26441C2044</t>
  </si>
  <si>
    <t>Duke Energy Corp</t>
  </si>
  <si>
    <t>DD.N</t>
  </si>
  <si>
    <t>US26614N1028</t>
  </si>
  <si>
    <t>DuPont de Nemours Inc.</t>
  </si>
  <si>
    <t>EMN.N</t>
  </si>
  <si>
    <t>US2774321002</t>
  </si>
  <si>
    <t>Eastman Chemical Co</t>
  </si>
  <si>
    <t>ETN.N</t>
  </si>
  <si>
    <t>IE00B8KQN827</t>
  </si>
  <si>
    <t>Eaton Corp plc</t>
  </si>
  <si>
    <t>EBAY.OQ</t>
  </si>
  <si>
    <t>US2786421030</t>
  </si>
  <si>
    <t>eBay Inc.</t>
  </si>
  <si>
    <t>ECL.N</t>
  </si>
  <si>
    <t>US2788651006</t>
  </si>
  <si>
    <t>Ecolab Inc</t>
  </si>
  <si>
    <t>EIX.N</t>
  </si>
  <si>
    <t>US2810201077</t>
  </si>
  <si>
    <t>Edison Intl</t>
  </si>
  <si>
    <t>EW.N</t>
  </si>
  <si>
    <t>US28176E1082</t>
  </si>
  <si>
    <t>Edwards Lifesciences Corp</t>
  </si>
  <si>
    <t>ELV.N</t>
  </si>
  <si>
    <t>US0367521038</t>
  </si>
  <si>
    <t>Elevance Health, Inc.</t>
  </si>
  <si>
    <t>LLY.N</t>
  </si>
  <si>
    <t>US5324571083</t>
  </si>
  <si>
    <t>Eli Lilly &amp; Co</t>
  </si>
  <si>
    <t>ETR.N</t>
  </si>
  <si>
    <t>US29364G1031</t>
  </si>
  <si>
    <t>Entergy Corp</t>
  </si>
  <si>
    <t>EOG.N</t>
  </si>
  <si>
    <t>US26875P1012</t>
  </si>
  <si>
    <t>EOG Resources</t>
  </si>
  <si>
    <t>EPAM.N</t>
  </si>
  <si>
    <t>US29414B1044</t>
  </si>
  <si>
    <t>EPAM Systems Inc</t>
  </si>
  <si>
    <t>EQT.N</t>
  </si>
  <si>
    <t>US26884L1098</t>
  </si>
  <si>
    <t>EQT Corporation</t>
  </si>
  <si>
    <t>EFX.N</t>
  </si>
  <si>
    <t>US2944291051</t>
  </si>
  <si>
    <t>Equifax Inc</t>
  </si>
  <si>
    <t>EQIX.OQ</t>
  </si>
  <si>
    <t>US29444U7000</t>
  </si>
  <si>
    <t>Equinix Inc</t>
  </si>
  <si>
    <t>EQR.N</t>
  </si>
  <si>
    <t>US29476L1070</t>
  </si>
  <si>
    <t>Equity Residential</t>
  </si>
  <si>
    <t>ESS.N</t>
  </si>
  <si>
    <t>US2971781057</t>
  </si>
  <si>
    <t>Essex Property Trust</t>
  </si>
  <si>
    <t>EL.N</t>
  </si>
  <si>
    <t>US5184391044</t>
  </si>
  <si>
    <t>Estee Lauder Cos. A</t>
  </si>
  <si>
    <t>EG.N</t>
  </si>
  <si>
    <t>BMG3223R1088</t>
  </si>
  <si>
    <t>Everest Group Ltd</t>
  </si>
  <si>
    <t>EVRG.OQ</t>
  </si>
  <si>
    <t>US30034W1062</t>
  </si>
  <si>
    <t>Evergy Inc.</t>
  </si>
  <si>
    <t>ES.N</t>
  </si>
  <si>
    <t>US30040W1080</t>
  </si>
  <si>
    <t>Eversource Energy</t>
  </si>
  <si>
    <t>EXC.OQ</t>
  </si>
  <si>
    <t>US30161N1019</t>
  </si>
  <si>
    <t>Exelon Corp</t>
  </si>
  <si>
    <t>EXPE.OQ</t>
  </si>
  <si>
    <t>US30212P3038</t>
  </si>
  <si>
    <t>Expedia Group, Inc.</t>
  </si>
  <si>
    <t>EXPD.N</t>
  </si>
  <si>
    <t>US3021301094</t>
  </si>
  <si>
    <t>Expeditors Intl of WA Inc</t>
  </si>
  <si>
    <t>EXR.N</t>
  </si>
  <si>
    <t>US30225T1025</t>
  </si>
  <si>
    <t>Extra Space Storage Inc</t>
  </si>
  <si>
    <t>XOM.N</t>
  </si>
  <si>
    <t>US30231G1022</t>
  </si>
  <si>
    <t>Exxon Mobil Corp</t>
  </si>
  <si>
    <t>FDS.N</t>
  </si>
  <si>
    <t>US3030751057</t>
  </si>
  <si>
    <t>FactSet Research System Inc</t>
  </si>
  <si>
    <t>FICO.N</t>
  </si>
  <si>
    <t>US3032501047</t>
  </si>
  <si>
    <t>Fair Isaac &amp; Co Inc</t>
  </si>
  <si>
    <t>FAST.OQ</t>
  </si>
  <si>
    <t>US3119001044</t>
  </si>
  <si>
    <t>Fastenal Co</t>
  </si>
  <si>
    <t>FRT.N</t>
  </si>
  <si>
    <t>US3137451015</t>
  </si>
  <si>
    <t>Federal Realty Invt Trust</t>
  </si>
  <si>
    <t>FDX.N</t>
  </si>
  <si>
    <t>US31428X1063</t>
  </si>
  <si>
    <t>FedEx Corp</t>
  </si>
  <si>
    <t>FITB.OQ</t>
  </si>
  <si>
    <t>US3167731005</t>
  </si>
  <si>
    <t>Fifth Third Bancorp (OH)</t>
  </si>
  <si>
    <t>FE.N</t>
  </si>
  <si>
    <t>US3379321074</t>
  </si>
  <si>
    <t>FirstEnergy Corp</t>
  </si>
  <si>
    <t>FTV.N</t>
  </si>
  <si>
    <t>US34959J1088</t>
  </si>
  <si>
    <t>Fortive Corp</t>
  </si>
  <si>
    <t>FOXA.OQ</t>
  </si>
  <si>
    <t>US35137L1052</t>
  </si>
  <si>
    <t>Fox Corp A</t>
  </si>
  <si>
    <t>FOX.OQ</t>
  </si>
  <si>
    <t>US35137L2043</t>
  </si>
  <si>
    <t>Fox Corp B</t>
  </si>
  <si>
    <t>BEN.N</t>
  </si>
  <si>
    <t>US3546131018</t>
  </si>
  <si>
    <t>Franklin Resources Inc</t>
  </si>
  <si>
    <t>FCX.N</t>
  </si>
  <si>
    <t>US35671D8570</t>
  </si>
  <si>
    <t>Freeport-McMoRan Inc</t>
  </si>
  <si>
    <t>IT.N</t>
  </si>
  <si>
    <t>US3666511072</t>
  </si>
  <si>
    <t>Gartner Inc</t>
  </si>
  <si>
    <t>GE.N</t>
  </si>
  <si>
    <t>US3696043013</t>
  </si>
  <si>
    <t>GE Aerospace</t>
  </si>
  <si>
    <t>GEHC.OQ</t>
  </si>
  <si>
    <t>US36266G1076</t>
  </si>
  <si>
    <t>GE Healthcare Technologies Inc.</t>
  </si>
  <si>
    <t>GEN.OQ</t>
  </si>
  <si>
    <t>US6687711084</t>
  </si>
  <si>
    <t>Gen Digital Inc.</t>
  </si>
  <si>
    <t>GIS.N</t>
  </si>
  <si>
    <t>US3703341046</t>
  </si>
  <si>
    <t>General Mills Inc</t>
  </si>
  <si>
    <t>GPC.N</t>
  </si>
  <si>
    <t>US3724601055</t>
  </si>
  <si>
    <t>Genuine Parts Co</t>
  </si>
  <si>
    <t>GILD.OQ</t>
  </si>
  <si>
    <t>US3755581036</t>
  </si>
  <si>
    <t>Gilead Sciences Inc</t>
  </si>
  <si>
    <t>GL.N</t>
  </si>
  <si>
    <t>US37959E1029</t>
  </si>
  <si>
    <t>Globe Life Inc.</t>
  </si>
  <si>
    <t>GS.N</t>
  </si>
  <si>
    <t>US38141G1040</t>
  </si>
  <si>
    <t>Goldman Sachs Group Inc</t>
  </si>
  <si>
    <t>HAL.N</t>
  </si>
  <si>
    <t>US4062161017</t>
  </si>
  <si>
    <t>Halliburton Co</t>
  </si>
  <si>
    <t>HIG.N</t>
  </si>
  <si>
    <t>US4165151048</t>
  </si>
  <si>
    <t>HAS.OQ</t>
  </si>
  <si>
    <t>US4180561072</t>
  </si>
  <si>
    <t>Hasbro Inc</t>
  </si>
  <si>
    <t>HCA.N</t>
  </si>
  <si>
    <t>US40412C1018</t>
  </si>
  <si>
    <t>HCA Healthcare Inc</t>
  </si>
  <si>
    <t>DOC.N</t>
  </si>
  <si>
    <t>US42250P1030</t>
  </si>
  <si>
    <t>Healthpeak Properties Inc.</t>
  </si>
  <si>
    <t>HSIC.OQ</t>
  </si>
  <si>
    <t>US8064071025</t>
  </si>
  <si>
    <t>Henry Schein Inc</t>
  </si>
  <si>
    <t>HSY.N</t>
  </si>
  <si>
    <t>US4278661081</t>
  </si>
  <si>
    <t>Hershey Foods Corp</t>
  </si>
  <si>
    <t>HPE.N</t>
  </si>
  <si>
    <t>US42824C1099</t>
  </si>
  <si>
    <t>Hewlett Packard Enterprise Co</t>
  </si>
  <si>
    <t>HLT.N</t>
  </si>
  <si>
    <t>US43300A2033</t>
  </si>
  <si>
    <t>Hilton Worldwide Holdings  Inc</t>
  </si>
  <si>
    <t>HOLX.OQ</t>
  </si>
  <si>
    <t>US4364401012</t>
  </si>
  <si>
    <t>Hologic Inc</t>
  </si>
  <si>
    <t>HD.N</t>
  </si>
  <si>
    <t>US4370761029</t>
  </si>
  <si>
    <t>Home Depot Inc</t>
  </si>
  <si>
    <t>HRL.N</t>
  </si>
  <si>
    <t>US4404521001</t>
  </si>
  <si>
    <t>Hormel Foods Corp</t>
  </si>
  <si>
    <t>DHI.N</t>
  </si>
  <si>
    <t>US23331A1097</t>
  </si>
  <si>
    <t>Horton D.R. Inc</t>
  </si>
  <si>
    <t>HST.OQ</t>
  </si>
  <si>
    <t>US44107P1049</t>
  </si>
  <si>
    <t>Host Hotels &amp; Resorts Inc</t>
  </si>
  <si>
    <t>HWM.N</t>
  </si>
  <si>
    <t>US4432011082</t>
  </si>
  <si>
    <t>Howmet Aerospace Inc.</t>
  </si>
  <si>
    <t>HUBB.N</t>
  </si>
  <si>
    <t>US4435106079</t>
  </si>
  <si>
    <t>Hubbell Inc</t>
  </si>
  <si>
    <t>HUM.N</t>
  </si>
  <si>
    <t>US4448591028</t>
  </si>
  <si>
    <t>Humana Inc</t>
  </si>
  <si>
    <t>HBAN.OQ</t>
  </si>
  <si>
    <t>US4461501045</t>
  </si>
  <si>
    <t>Huntington Bancshares (OH)</t>
  </si>
  <si>
    <t>IEX.N</t>
  </si>
  <si>
    <t>US45167R1041</t>
  </si>
  <si>
    <t>IDEX Corp</t>
  </si>
  <si>
    <t>IDXX.OQ</t>
  </si>
  <si>
    <t>US45168D1046</t>
  </si>
  <si>
    <t>IDEXX Laboratories Inc</t>
  </si>
  <si>
    <t>ITW.N</t>
  </si>
  <si>
    <t>US4523081093</t>
  </si>
  <si>
    <t>Illinois Tool Works Inc</t>
  </si>
  <si>
    <t>INCY.OQ</t>
  </si>
  <si>
    <t>US45337C1027</t>
  </si>
  <si>
    <t>Incyte Corp</t>
  </si>
  <si>
    <t>PODD.OQ</t>
  </si>
  <si>
    <t>US45784P1012</t>
  </si>
  <si>
    <t>INSULET CORP</t>
  </si>
  <si>
    <t>ICE.N</t>
  </si>
  <si>
    <t>US45866F1049</t>
  </si>
  <si>
    <t>Intercontinental Exchange Inc</t>
  </si>
  <si>
    <t>IPG.N</t>
  </si>
  <si>
    <t>US4606901001</t>
  </si>
  <si>
    <t>Interpublic Group Cos</t>
  </si>
  <si>
    <t>IBM.N</t>
  </si>
  <si>
    <t>US4592001014</t>
  </si>
  <si>
    <t>Intl Business Machines Corp</t>
  </si>
  <si>
    <t>IFF.N</t>
  </si>
  <si>
    <t>US4595061015</t>
  </si>
  <si>
    <t>Intl Flavors &amp; Fragrances</t>
  </si>
  <si>
    <t>IP.N</t>
  </si>
  <si>
    <t>US4601461035</t>
  </si>
  <si>
    <t>Intl Paper Co</t>
  </si>
  <si>
    <t>INTU.OQ</t>
  </si>
  <si>
    <t>US4612021034</t>
  </si>
  <si>
    <t>Intuit Inc</t>
  </si>
  <si>
    <t>IVZ.N</t>
  </si>
  <si>
    <t>BMG491BT1088</t>
  </si>
  <si>
    <t>Invesco Ltd</t>
  </si>
  <si>
    <t>INVH.N</t>
  </si>
  <si>
    <t>US46187W1071</t>
  </si>
  <si>
    <t>Invitation Homes</t>
  </si>
  <si>
    <t>IQV.N</t>
  </si>
  <si>
    <t>US46266C1053</t>
  </si>
  <si>
    <t>IQVIA Holdings Inc</t>
  </si>
  <si>
    <t>IRM.N</t>
  </si>
  <si>
    <t>US46284V1017</t>
  </si>
  <si>
    <t>Iron Mountain Inc</t>
  </si>
  <si>
    <t>JBHT.OQ</t>
  </si>
  <si>
    <t>US4456581077</t>
  </si>
  <si>
    <t>J.B. Hunt Transport Services</t>
  </si>
  <si>
    <t>SJM.N</t>
  </si>
  <si>
    <t>US8326964058</t>
  </si>
  <si>
    <t>J.M. Smucker Co</t>
  </si>
  <si>
    <t>JBL.N</t>
  </si>
  <si>
    <t>US4663131039</t>
  </si>
  <si>
    <t>Jabil Inc</t>
  </si>
  <si>
    <t>JKHY.OQ</t>
  </si>
  <si>
    <t>US4262811015</t>
  </si>
  <si>
    <t>Jack Henry &amp; Associates Inc.</t>
  </si>
  <si>
    <t>J.N</t>
  </si>
  <si>
    <t>US46982L1089</t>
  </si>
  <si>
    <t>Jacobs Solutions Inc.</t>
  </si>
  <si>
    <t>JNJ.N</t>
  </si>
  <si>
    <t>US4781601046</t>
  </si>
  <si>
    <t>Johnson &amp; Johnson</t>
  </si>
  <si>
    <t>JPM.N</t>
  </si>
  <si>
    <t>US46625H1005</t>
  </si>
  <si>
    <t>JP Morgan Chase &amp; Co</t>
  </si>
  <si>
    <t>K.N</t>
  </si>
  <si>
    <t>US4878361082</t>
  </si>
  <si>
    <t>Kellanova</t>
  </si>
  <si>
    <t>KVUE.N</t>
  </si>
  <si>
    <t>US49177J1025</t>
  </si>
  <si>
    <t>Kenvue Inc.</t>
  </si>
  <si>
    <t>KDP.OQ</t>
  </si>
  <si>
    <t>US49271V1008</t>
  </si>
  <si>
    <t>Keurig Dr Pepper Inc</t>
  </si>
  <si>
    <t>KEY.N</t>
  </si>
  <si>
    <t>US4932671088</t>
  </si>
  <si>
    <t>KeyCorp</t>
  </si>
  <si>
    <t>KEYS.N</t>
  </si>
  <si>
    <t>US49338L1035</t>
  </si>
  <si>
    <t>Keysight Technologies Inc</t>
  </si>
  <si>
    <t>US4943681035</t>
  </si>
  <si>
    <t>Kimberly-Clark</t>
  </si>
  <si>
    <t>KIM.N</t>
  </si>
  <si>
    <t>US49446R1095</t>
  </si>
  <si>
    <t>Kimco Realty Corp</t>
  </si>
  <si>
    <t>KMI.N</t>
  </si>
  <si>
    <t>US49456B1017</t>
  </si>
  <si>
    <t>Kinder Morgan Inc</t>
  </si>
  <si>
    <t>KR.N</t>
  </si>
  <si>
    <t>US5010441013</t>
  </si>
  <si>
    <t>Kroger Co</t>
  </si>
  <si>
    <t>LH.N</t>
  </si>
  <si>
    <t>LRCX.OQ</t>
  </si>
  <si>
    <t>Lam Research Corp</t>
  </si>
  <si>
    <t>LW.N</t>
  </si>
  <si>
    <t>US5132721045</t>
  </si>
  <si>
    <t>Lamb Weston Holdings Inc</t>
  </si>
  <si>
    <t>LVS.N</t>
  </si>
  <si>
    <t>US5178341070</t>
  </si>
  <si>
    <t>Las Vegas Sands</t>
  </si>
  <si>
    <t>LEN.N</t>
  </si>
  <si>
    <t>US5260571048</t>
  </si>
  <si>
    <t>Lennar Corp A</t>
  </si>
  <si>
    <t>LIN.OQ</t>
  </si>
  <si>
    <t>IE000S9YS762</t>
  </si>
  <si>
    <t>Linde plc</t>
  </si>
  <si>
    <t>LYV.N</t>
  </si>
  <si>
    <t>US5380341090</t>
  </si>
  <si>
    <t>Live Nation Entertainment Inc.</t>
  </si>
  <si>
    <t>LKQ.OQ</t>
  </si>
  <si>
    <t>US5018892084</t>
  </si>
  <si>
    <t>LKQ Corp</t>
  </si>
  <si>
    <t>L.N</t>
  </si>
  <si>
    <t>US5404241086</t>
  </si>
  <si>
    <t>Loews Corp</t>
  </si>
  <si>
    <t>LOW.N</t>
  </si>
  <si>
    <t>US5486611073</t>
  </si>
  <si>
    <t>Lowe's Cos Inc</t>
  </si>
  <si>
    <t>LULU.OQ</t>
  </si>
  <si>
    <t>US5500211090</t>
  </si>
  <si>
    <t>Lululemon Athletica inc</t>
  </si>
  <si>
    <t>LYB.N</t>
  </si>
  <si>
    <t>NL0009434992</t>
  </si>
  <si>
    <t>LyondellBasell Industries N.V.</t>
  </si>
  <si>
    <t>MTB.N</t>
  </si>
  <si>
    <t>US55261F1049</t>
  </si>
  <si>
    <t>M&amp;T Bank Corp</t>
  </si>
  <si>
    <t>MPC.N</t>
  </si>
  <si>
    <t>US56585A1025</t>
  </si>
  <si>
    <t>Marathon Petroleum Corp.</t>
  </si>
  <si>
    <t>MKTX.OQ</t>
  </si>
  <si>
    <t>US57060D1081</t>
  </si>
  <si>
    <t>MarketAxess Holdings</t>
  </si>
  <si>
    <t>MAR.OQ</t>
  </si>
  <si>
    <t>US5719032022</t>
  </si>
  <si>
    <t>Marriott Intl A</t>
  </si>
  <si>
    <t>MMC.N</t>
  </si>
  <si>
    <t>US5717481023</t>
  </si>
  <si>
    <t>Marsh &amp; McLennan Companies</t>
  </si>
  <si>
    <t>MLM.N</t>
  </si>
  <si>
    <t>US5732841060</t>
  </si>
  <si>
    <t>Martin Marietta Materials</t>
  </si>
  <si>
    <t>MAS.N</t>
  </si>
  <si>
    <t>US5745991068</t>
  </si>
  <si>
    <t>Masco Corp</t>
  </si>
  <si>
    <t>MKC.N</t>
  </si>
  <si>
    <t>US5797802064</t>
  </si>
  <si>
    <t>McCormick &amp; Co</t>
  </si>
  <si>
    <t>MCD.N</t>
  </si>
  <si>
    <t>US5801351017</t>
  </si>
  <si>
    <t>McDonald's Corp</t>
  </si>
  <si>
    <t>MRK.N</t>
  </si>
  <si>
    <t>US58933Y1055</t>
  </si>
  <si>
    <t>Merck &amp; Co Inc</t>
  </si>
  <si>
    <t>MET.N</t>
  </si>
  <si>
    <t>US59156R1086</t>
  </si>
  <si>
    <t>Metlife Inc</t>
  </si>
  <si>
    <t>MGM.N</t>
  </si>
  <si>
    <t>US5529531015</t>
  </si>
  <si>
    <t>MGM Resorts International</t>
  </si>
  <si>
    <t>MCHP.OQ</t>
  </si>
  <si>
    <t>US5950171042</t>
  </si>
  <si>
    <t>Microchip Technology Inc</t>
  </si>
  <si>
    <t>MAA.N</t>
  </si>
  <si>
    <t>US59522J1034</t>
  </si>
  <si>
    <t>Mid-America Apt Communties</t>
  </si>
  <si>
    <t>MHK.N</t>
  </si>
  <si>
    <t>US6081901042</t>
  </si>
  <si>
    <t>Mohawk Industries Inc</t>
  </si>
  <si>
    <t>MOH.N</t>
  </si>
  <si>
    <t>US60855R1005</t>
  </si>
  <si>
    <t>Molina Healthcare</t>
  </si>
  <si>
    <t>TAP.N</t>
  </si>
  <si>
    <t>US60871R2094</t>
  </si>
  <si>
    <t>Molson Coors Beverage Co B</t>
  </si>
  <si>
    <t>MDLZ.OQ</t>
  </si>
  <si>
    <t>US6092071058</t>
  </si>
  <si>
    <t>Mondelez International Inc</t>
  </si>
  <si>
    <t>MPWR.OQ</t>
  </si>
  <si>
    <t>US6098391054</t>
  </si>
  <si>
    <t>Monolithic Power Systems</t>
  </si>
  <si>
    <t>MNST.OQ</t>
  </si>
  <si>
    <t>US61174X1090</t>
  </si>
  <si>
    <t>Monster Beverage Corporation</t>
  </si>
  <si>
    <t>MCO.N</t>
  </si>
  <si>
    <t>US6153691059</t>
  </si>
  <si>
    <t>Moody's Corp</t>
  </si>
  <si>
    <t>MS.N</t>
  </si>
  <si>
    <t>US6174464486</t>
  </si>
  <si>
    <t>Morgan Stanley</t>
  </si>
  <si>
    <t>MSI.N</t>
  </si>
  <si>
    <t>US6200763075</t>
  </si>
  <si>
    <t>Motorola Solutions Inc</t>
  </si>
  <si>
    <t>MSCI.N</t>
  </si>
  <si>
    <t>US55354G1004</t>
  </si>
  <si>
    <t>MSCI Inc</t>
  </si>
  <si>
    <t>NDAQ.OQ</t>
  </si>
  <si>
    <t>US6311031081</t>
  </si>
  <si>
    <t>Nasdaq Inc</t>
  </si>
  <si>
    <t>NTAP.OQ</t>
  </si>
  <si>
    <t>US64110D1046</t>
  </si>
  <si>
    <t>NetApp Inc</t>
  </si>
  <si>
    <t>NFLX.OQ</t>
  </si>
  <si>
    <t>US64110L1061</t>
  </si>
  <si>
    <t>NetFlix Inc</t>
  </si>
  <si>
    <t>NEM.N</t>
  </si>
  <si>
    <t>US6516391066</t>
  </si>
  <si>
    <t>Newmont Corp</t>
  </si>
  <si>
    <t>NWSA.OQ</t>
  </si>
  <si>
    <t>US65249B1098</t>
  </si>
  <si>
    <t>News Corp A</t>
  </si>
  <si>
    <t>NWS.OQ</t>
  </si>
  <si>
    <t>US65249B2088</t>
  </si>
  <si>
    <t>News Corp B</t>
  </si>
  <si>
    <t>NKE.N</t>
  </si>
  <si>
    <t>US6541061031</t>
  </si>
  <si>
    <t>NIKE Inc B</t>
  </si>
  <si>
    <t>NI.N</t>
  </si>
  <si>
    <t>US65473P1057</t>
  </si>
  <si>
    <t>Nisource Inc</t>
  </si>
  <si>
    <t>NDSN.OQ</t>
  </si>
  <si>
    <t>US6556631025</t>
  </si>
  <si>
    <t>Nordson Corp</t>
  </si>
  <si>
    <t>NSC.N</t>
  </si>
  <si>
    <t>US6558441084</t>
  </si>
  <si>
    <t>Norfolk Southern Corp</t>
  </si>
  <si>
    <t>NTRS.OQ</t>
  </si>
  <si>
    <t>US6658591044</t>
  </si>
  <si>
    <t>Northern Trust Corp (IL)</t>
  </si>
  <si>
    <t>NCLH.N</t>
  </si>
  <si>
    <t>BMG667211046</t>
  </si>
  <si>
    <t>Norwegian Cruise Line Holdings Ltd</t>
  </si>
  <si>
    <t>NRG.N</t>
  </si>
  <si>
    <t>US6293775085</t>
  </si>
  <si>
    <t>NRG Energy</t>
  </si>
  <si>
    <t>NUE.N</t>
  </si>
  <si>
    <t>US6703461052</t>
  </si>
  <si>
    <t>Nucor Corp</t>
  </si>
  <si>
    <t>NVR.N</t>
  </si>
  <si>
    <t>US62944T1051</t>
  </si>
  <si>
    <t>NVR Inc</t>
  </si>
  <si>
    <t>OXY.N</t>
  </si>
  <si>
    <t>US6745991058</t>
  </si>
  <si>
    <t>Occidental Petroleum</t>
  </si>
  <si>
    <t>ODFL.OQ</t>
  </si>
  <si>
    <t>US6795801009</t>
  </si>
  <si>
    <t>Old Dominion Freight Line Inc</t>
  </si>
  <si>
    <t>OMC.N</t>
  </si>
  <si>
    <t>US6819191064</t>
  </si>
  <si>
    <t>Omnicom Group</t>
  </si>
  <si>
    <t>OKE.N</t>
  </si>
  <si>
    <t>US6826801036</t>
  </si>
  <si>
    <t>ONEOK Inc</t>
  </si>
  <si>
    <t>ORCL.N</t>
  </si>
  <si>
    <t>US68389X1054</t>
  </si>
  <si>
    <t>Oracle Corp</t>
  </si>
  <si>
    <t>ORLY.OQ</t>
  </si>
  <si>
    <t>US67103H1077</t>
  </si>
  <si>
    <t>O'Reilly Automotive</t>
  </si>
  <si>
    <t>OTIS.N</t>
  </si>
  <si>
    <t>US68902V1070</t>
  </si>
  <si>
    <t>Otis Worldwide Corp</t>
  </si>
  <si>
    <t>PKG.N</t>
  </si>
  <si>
    <t>US6951561090</t>
  </si>
  <si>
    <t>Packaging Corp of America</t>
  </si>
  <si>
    <t>PH.N</t>
  </si>
  <si>
    <t>US7010941042</t>
  </si>
  <si>
    <t>Parker-Hannifin Corp</t>
  </si>
  <si>
    <t>PAYX.OQ</t>
  </si>
  <si>
    <t>US7043261079</t>
  </si>
  <si>
    <t>Paychex Inc</t>
  </si>
  <si>
    <t>PAYC.N</t>
  </si>
  <si>
    <t>US70432V1026</t>
  </si>
  <si>
    <t>Paycom Software Inc</t>
  </si>
  <si>
    <t>PEP.OQ</t>
  </si>
  <si>
    <t>US7134481081</t>
  </si>
  <si>
    <t>PepsiCo Inc</t>
  </si>
  <si>
    <t>PFE.N</t>
  </si>
  <si>
    <t>US7170811035</t>
  </si>
  <si>
    <t>Pfizer Inc</t>
  </si>
  <si>
    <t>PCG.N</t>
  </si>
  <si>
    <t>US69331C1080</t>
  </si>
  <si>
    <t>PG&amp;E Corporation</t>
  </si>
  <si>
    <t>PM.N</t>
  </si>
  <si>
    <t>US7181721090</t>
  </si>
  <si>
    <t>Philip Morris International</t>
  </si>
  <si>
    <t>PSX.N</t>
  </si>
  <si>
    <t>US7185461040</t>
  </si>
  <si>
    <t>Phillips 66</t>
  </si>
  <si>
    <t>PNW.N</t>
  </si>
  <si>
    <t>US7234841010</t>
  </si>
  <si>
    <t>Pinnacle West Capital (AZ)</t>
  </si>
  <si>
    <t>PNC.N</t>
  </si>
  <si>
    <t>US6934751057</t>
  </si>
  <si>
    <t>PNC Finl Services Group</t>
  </si>
  <si>
    <t>POOL.OQ</t>
  </si>
  <si>
    <t>US73278L1052</t>
  </si>
  <si>
    <t>Pool Corp</t>
  </si>
  <si>
    <t>PPG.N</t>
  </si>
  <si>
    <t>US6935061076</t>
  </si>
  <si>
    <t>PPG Industries Inc</t>
  </si>
  <si>
    <t>PPL.N</t>
  </si>
  <si>
    <t>US69351T1060</t>
  </si>
  <si>
    <t>PPL Corp</t>
  </si>
  <si>
    <t>PFG.OQ</t>
  </si>
  <si>
    <t>US74251V1026</t>
  </si>
  <si>
    <t>Principal Financial Group</t>
  </si>
  <si>
    <t>PG.N</t>
  </si>
  <si>
    <t>US7427181091</t>
  </si>
  <si>
    <t>Procter &amp; Gamble</t>
  </si>
  <si>
    <t>PLD.N</t>
  </si>
  <si>
    <t>US74340W1036</t>
  </si>
  <si>
    <t>ProLogis Inc</t>
  </si>
  <si>
    <t>PRU.N</t>
  </si>
  <si>
    <t>US7443201022</t>
  </si>
  <si>
    <t>Prudential Financial Inc</t>
  </si>
  <si>
    <t>PEG.N</t>
  </si>
  <si>
    <t>US7445731067</t>
  </si>
  <si>
    <t>Public Service Enterprise Grp</t>
  </si>
  <si>
    <t>PSA.N</t>
  </si>
  <si>
    <t>US74460D1090</t>
  </si>
  <si>
    <t>Public Storage</t>
  </si>
  <si>
    <t>PHM.N</t>
  </si>
  <si>
    <t>US7458671010</t>
  </si>
  <si>
    <t>Pulte Group Inc</t>
  </si>
  <si>
    <t>PWR.N</t>
  </si>
  <si>
    <t>US74762E1029</t>
  </si>
  <si>
    <t>Quanta Services Inc</t>
  </si>
  <si>
    <t>RL.N</t>
  </si>
  <si>
    <t>US7512121010</t>
  </si>
  <si>
    <t>Ralph Lauren Corp A</t>
  </si>
  <si>
    <t>RJF.N</t>
  </si>
  <si>
    <t>US7547301090</t>
  </si>
  <si>
    <t>Raymond James Financial Inc</t>
  </si>
  <si>
    <t>O.N</t>
  </si>
  <si>
    <t>US7561091049</t>
  </si>
  <si>
    <t>Realty Income Corp</t>
  </si>
  <si>
    <t>REG.OQ</t>
  </si>
  <si>
    <t>US7588491032</t>
  </si>
  <si>
    <t>Regency Centers Corp</t>
  </si>
  <si>
    <t>RF.N</t>
  </si>
  <si>
    <t>US7591EP1005</t>
  </si>
  <si>
    <t>Regions Financial Corp</t>
  </si>
  <si>
    <t>RSG.N</t>
  </si>
  <si>
    <t>US7607591002</t>
  </si>
  <si>
    <t>Republic Services Inc</t>
  </si>
  <si>
    <t>ROL.N</t>
  </si>
  <si>
    <t>US7757111049</t>
  </si>
  <si>
    <t>Rollins Inc</t>
  </si>
  <si>
    <t>ROST.OQ</t>
  </si>
  <si>
    <t>US7782961038</t>
  </si>
  <si>
    <t>Ross Stores Inc</t>
  </si>
  <si>
    <t>RCL.N</t>
  </si>
  <si>
    <t>LR0008862868</t>
  </si>
  <si>
    <t>Royal Caribbean Group</t>
  </si>
  <si>
    <t>SPGI.N</t>
  </si>
  <si>
    <t>US78409V1044</t>
  </si>
  <si>
    <t>S&amp;P Global Inc</t>
  </si>
  <si>
    <t>CRM.N</t>
  </si>
  <si>
    <t>US79466L3024</t>
  </si>
  <si>
    <t>Salesforce, Inc.</t>
  </si>
  <si>
    <t>SBAC.OQ</t>
  </si>
  <si>
    <t>US78410G1040</t>
  </si>
  <si>
    <t>SBA Communications Corp</t>
  </si>
  <si>
    <t>SLB.N</t>
  </si>
  <si>
    <t>AN8068571086</t>
  </si>
  <si>
    <t>Schlumberger Ltd</t>
  </si>
  <si>
    <t>STX.OQ</t>
  </si>
  <si>
    <t>IE00BKVD2N49</t>
  </si>
  <si>
    <t>Seagate Technology</t>
  </si>
  <si>
    <t>SRE.N</t>
  </si>
  <si>
    <t>US8168511090</t>
  </si>
  <si>
    <t>Sempra</t>
  </si>
  <si>
    <t>NOW.N</t>
  </si>
  <si>
    <t>US81762P1021</t>
  </si>
  <si>
    <t>ServiceNow Inc.</t>
  </si>
  <si>
    <t>SHW.N</t>
  </si>
  <si>
    <t>US8243481061</t>
  </si>
  <si>
    <t>Sherwin-Williams Co</t>
  </si>
  <si>
    <t>SPG.N</t>
  </si>
  <si>
    <t>US8288061091</t>
  </si>
  <si>
    <t>Simon Property Group A</t>
  </si>
  <si>
    <t>SWKS.OQ</t>
  </si>
  <si>
    <t>US83088M1027</t>
  </si>
  <si>
    <t>Skyworks Solutions Inc</t>
  </si>
  <si>
    <t>SNA.N</t>
  </si>
  <si>
    <t>US8330341012</t>
  </si>
  <si>
    <t>Snap On Inc</t>
  </si>
  <si>
    <t>SOLV.N</t>
  </si>
  <si>
    <t>US83444M1018</t>
  </si>
  <si>
    <t>Solventum Corp.</t>
  </si>
  <si>
    <t>SO.N</t>
  </si>
  <si>
    <t>US8425871071</t>
  </si>
  <si>
    <t>Southern Co</t>
  </si>
  <si>
    <t>LUV.N</t>
  </si>
  <si>
    <t>US8447411088</t>
  </si>
  <si>
    <t>Southwest Airlines Co</t>
  </si>
  <si>
    <t>SWK.N</t>
  </si>
  <si>
    <t>US8545021011</t>
  </si>
  <si>
    <t>Stanley Black &amp; Decker</t>
  </si>
  <si>
    <t>SBUX.OQ</t>
  </si>
  <si>
    <t>US8552441094</t>
  </si>
  <si>
    <t>Starbucks Corp</t>
  </si>
  <si>
    <t>STT.N</t>
  </si>
  <si>
    <t>US8574771031</t>
  </si>
  <si>
    <t>State Street Corp</t>
  </si>
  <si>
    <t>STLD.OQ</t>
  </si>
  <si>
    <t>US8581191009</t>
  </si>
  <si>
    <t>Steel Dynamics Inc</t>
  </si>
  <si>
    <t>STE.N</t>
  </si>
  <si>
    <t>IE00BFY8C754</t>
  </si>
  <si>
    <t>STERIS plc</t>
  </si>
  <si>
    <t>SMCI.OQ</t>
  </si>
  <si>
    <t>Super Micro Computer Inc</t>
  </si>
  <si>
    <t>SYF.N</t>
  </si>
  <si>
    <t>US87165B1035</t>
  </si>
  <si>
    <t>Synchrony Financial</t>
  </si>
  <si>
    <t>SNPS.OQ</t>
  </si>
  <si>
    <t>US8716071076</t>
  </si>
  <si>
    <t>Synopsys Inc</t>
  </si>
  <si>
    <t>SYY.N</t>
  </si>
  <si>
    <t>US8718291078</t>
  </si>
  <si>
    <t>Sysco Corp</t>
  </si>
  <si>
    <t>TROW.OQ</t>
  </si>
  <si>
    <t>US74144T1088</t>
  </si>
  <si>
    <t>T Rowe Price Group Inc</t>
  </si>
  <si>
    <t>TPR.N</t>
  </si>
  <si>
    <t>US8760301072</t>
  </si>
  <si>
    <t>Tapestry, Inc</t>
  </si>
  <si>
    <t>TRGP.N</t>
  </si>
  <si>
    <t>US87612G1013</t>
  </si>
  <si>
    <t>Targa Resources Corp</t>
  </si>
  <si>
    <t>TGT.N</t>
  </si>
  <si>
    <t>US87612E1064</t>
  </si>
  <si>
    <t>Target Corp</t>
  </si>
  <si>
    <t>BK.N</t>
  </si>
  <si>
    <t>US0640581007</t>
  </si>
  <si>
    <t>The Bank of New York Mellon Corp</t>
  </si>
  <si>
    <t>KHC.OQ</t>
  </si>
  <si>
    <t>US5007541064</t>
  </si>
  <si>
    <t>The Kraft Heinz Company</t>
  </si>
  <si>
    <t>WMB.N</t>
  </si>
  <si>
    <t>US9694571004</t>
  </si>
  <si>
    <t>The Williams Companies Inc</t>
  </si>
  <si>
    <t>TJX.N</t>
  </si>
  <si>
    <t>US8725401090</t>
  </si>
  <si>
    <t>TJX Cos Inc</t>
  </si>
  <si>
    <t>TMUS.OQ</t>
  </si>
  <si>
    <t>US8725901040</t>
  </si>
  <si>
    <t>T-Mobile US Inc</t>
  </si>
  <si>
    <t>TSCO.OQ</t>
  </si>
  <si>
    <t>US8923561067</t>
  </si>
  <si>
    <t>Tractor Supply Co</t>
  </si>
  <si>
    <t>TT.N</t>
  </si>
  <si>
    <t>IE00BK9ZQ967</t>
  </si>
  <si>
    <t>Trane Technologies plc</t>
  </si>
  <si>
    <t>TRV.N</t>
  </si>
  <si>
    <t>US89417E1091</t>
  </si>
  <si>
    <t>Travelers Cos Inc</t>
  </si>
  <si>
    <t>TFC.N</t>
  </si>
  <si>
    <t>US89832Q1094</t>
  </si>
  <si>
    <t>Truist Financial Corp</t>
  </si>
  <si>
    <t>TYL.N</t>
  </si>
  <si>
    <t>US9022521051</t>
  </si>
  <si>
    <t>Tyler Technologies Inc</t>
  </si>
  <si>
    <t>TSN.N</t>
  </si>
  <si>
    <t>US9024941034</t>
  </si>
  <si>
    <t>Tyson Foods Inc A</t>
  </si>
  <si>
    <t>UDR.N</t>
  </si>
  <si>
    <t>US9026531049</t>
  </si>
  <si>
    <t>UDR Inc</t>
  </si>
  <si>
    <t>ULTA.OQ</t>
  </si>
  <si>
    <t>US90384S3031</t>
  </si>
  <si>
    <t>Ulta Beauty, Inc</t>
  </si>
  <si>
    <t>UNP.N</t>
  </si>
  <si>
    <t>US9078181081</t>
  </si>
  <si>
    <t>Union Pacific Corp</t>
  </si>
  <si>
    <t>UAL.OQ</t>
  </si>
  <si>
    <t>US9100471096</t>
  </si>
  <si>
    <t>United Airlines Holding, Inc</t>
  </si>
  <si>
    <t>UPS.N</t>
  </si>
  <si>
    <t>US9113121068</t>
  </si>
  <si>
    <t>United Parcel Service Inc B</t>
  </si>
  <si>
    <t>URI.N</t>
  </si>
  <si>
    <t>US9113631090</t>
  </si>
  <si>
    <t>United Rentals Inc</t>
  </si>
  <si>
    <t>UHS.N</t>
  </si>
  <si>
    <t>US9139031002</t>
  </si>
  <si>
    <t>Universal Health Services B</t>
  </si>
  <si>
    <t>USB.N</t>
  </si>
  <si>
    <t>US9029733048</t>
  </si>
  <si>
    <t>US Bancorp</t>
  </si>
  <si>
    <t>VLO.N</t>
  </si>
  <si>
    <t>US91913Y1001</t>
  </si>
  <si>
    <t>Valero Energy Corp</t>
  </si>
  <si>
    <t>VTR.N</t>
  </si>
  <si>
    <t>US92276F1003</t>
  </si>
  <si>
    <t>Ventas Inc</t>
  </si>
  <si>
    <t>VLTO.N</t>
  </si>
  <si>
    <t>US92338C1036</t>
  </si>
  <si>
    <t>Veralto Corp</t>
  </si>
  <si>
    <t>VRSN.OQ</t>
  </si>
  <si>
    <t>US92343E1029</t>
  </si>
  <si>
    <t>VeriSign Inc</t>
  </si>
  <si>
    <t>VRSK.OQ</t>
  </si>
  <si>
    <t>US92345Y1064</t>
  </si>
  <si>
    <t>Verisk Analytics Inc</t>
  </si>
  <si>
    <t>VZ.N</t>
  </si>
  <si>
    <t>US92343V1044</t>
  </si>
  <si>
    <t>Verizon Communications Inc</t>
  </si>
  <si>
    <t>VTRS.OQ</t>
  </si>
  <si>
    <t>US92556V1061</t>
  </si>
  <si>
    <t>Viatris Inc</t>
  </si>
  <si>
    <t>VICI.N</t>
  </si>
  <si>
    <t>US9256521090</t>
  </si>
  <si>
    <t>VICI Properties Inc.</t>
  </si>
  <si>
    <t>VMC.N</t>
  </si>
  <si>
    <t>US9291601097</t>
  </si>
  <si>
    <t>Vulcan Materials Co</t>
  </si>
  <si>
    <t>GWW.N</t>
  </si>
  <si>
    <t>US3848021040</t>
  </si>
  <si>
    <t>W.W. Grainger Inc</t>
  </si>
  <si>
    <t>WAB.N</t>
  </si>
  <si>
    <t>US9297401088</t>
  </si>
  <si>
    <t>Wabtec</t>
  </si>
  <si>
    <t>WBA.OQ</t>
  </si>
  <si>
    <t>US9314271084</t>
  </si>
  <si>
    <t>Walgreens Boots Alliance Inc</t>
  </si>
  <si>
    <t>WMT.N</t>
  </si>
  <si>
    <t>US9311421039</t>
  </si>
  <si>
    <t>Walmart Inc.</t>
  </si>
  <si>
    <t>DIS.N</t>
  </si>
  <si>
    <t>US2546871060</t>
  </si>
  <si>
    <t>Walt Disney Co</t>
  </si>
  <si>
    <t>WBD.OQ</t>
  </si>
  <si>
    <t>US9344231041</t>
  </si>
  <si>
    <t>Warner Bros Discovery Inc.</t>
  </si>
  <si>
    <t>WM.N</t>
  </si>
  <si>
    <t>US94106L1098</t>
  </si>
  <si>
    <t>Waste Management Inc</t>
  </si>
  <si>
    <t>WAT.N</t>
  </si>
  <si>
    <t>US9418481035</t>
  </si>
  <si>
    <t>Waters Corp</t>
  </si>
  <si>
    <t>WEC.N</t>
  </si>
  <si>
    <t>US92939U1060</t>
  </si>
  <si>
    <t>WEC Energy Group Inc</t>
  </si>
  <si>
    <t>WFC.N</t>
  </si>
  <si>
    <t>US9497461015</t>
  </si>
  <si>
    <t>Wells Fargo &amp; Co</t>
  </si>
  <si>
    <t>WELL.N</t>
  </si>
  <si>
    <t>US95040Q1040</t>
  </si>
  <si>
    <t>Welltower Inc</t>
  </si>
  <si>
    <t>WST.N</t>
  </si>
  <si>
    <t>US9553061055</t>
  </si>
  <si>
    <t>West Pharmaceutical Services Inc</t>
  </si>
  <si>
    <t>WDC.OQ</t>
  </si>
  <si>
    <t>US9581021055</t>
  </si>
  <si>
    <t>Western Digital Corp</t>
  </si>
  <si>
    <t>WY.N</t>
  </si>
  <si>
    <t>US9621661043</t>
  </si>
  <si>
    <t>Weyerhaeuser Co</t>
  </si>
  <si>
    <t>WTW.OQ</t>
  </si>
  <si>
    <t>IE00BDB6Q211</t>
  </si>
  <si>
    <t>Willis Towers Watson PLC</t>
  </si>
  <si>
    <t>WRB.N</t>
  </si>
  <si>
    <t>US0844231029</t>
  </si>
  <si>
    <t>WR Berkley Corp</t>
  </si>
  <si>
    <t>WYNN.OQ</t>
  </si>
  <si>
    <t>US9831341071</t>
  </si>
  <si>
    <t>Wynn Resorts Ltd</t>
  </si>
  <si>
    <t>XEL.OQ</t>
  </si>
  <si>
    <t>US98389B1008</t>
  </si>
  <si>
    <t>Xcel Energy Inc</t>
  </si>
  <si>
    <t>YUM.N</t>
  </si>
  <si>
    <t>US9884981013</t>
  </si>
  <si>
    <t>Yum! Brands Inc</t>
  </si>
  <si>
    <t>VST.N</t>
  </si>
  <si>
    <t>US92840M1027</t>
  </si>
  <si>
    <t>Vistra Corp.</t>
  </si>
  <si>
    <t>Labcorp Holdings Inc.</t>
  </si>
  <si>
    <t>CRWD.OQ</t>
  </si>
  <si>
    <t>US22788C1053</t>
  </si>
  <si>
    <t>CrowdStrike Holdings, Inc.</t>
  </si>
  <si>
    <t>GDDY.N</t>
  </si>
  <si>
    <t>US3802371076</t>
  </si>
  <si>
    <t>GoDaddy Inc A</t>
  </si>
  <si>
    <t>KKR.N</t>
  </si>
  <si>
    <t>US48251W1045</t>
  </si>
  <si>
    <t>KKR &amp; Co Inc</t>
  </si>
  <si>
    <t>BXP, Inc.</t>
  </si>
  <si>
    <t>SW.N</t>
  </si>
  <si>
    <t>IE00028FXN24</t>
  </si>
  <si>
    <t>Smurfit WestRock plc</t>
  </si>
  <si>
    <t>This file/PCF is provided for information purposes only and represents the composition of the ETF as of the date above. As the file/PCF may not include all recent trades due to the constantly-changing composition of the underlying index, it cannot be considered to represent a definitive account of all of the Fund's assets, and accordingly should not be relied upon for investment decision purposes.</t>
  </si>
  <si>
    <t>CPB.OQ</t>
  </si>
  <si>
    <t>DELL.N</t>
  </si>
  <si>
    <t>US24703L2025</t>
  </si>
  <si>
    <t>Dell Technologies Inc-C</t>
  </si>
  <si>
    <t>ERIE.OQ</t>
  </si>
  <si>
    <t>US29530P1021</t>
  </si>
  <si>
    <t>Erie Indemnity Co A</t>
  </si>
  <si>
    <t>US69608A1088</t>
  </si>
  <si>
    <t>Palantir Technologies Inc. Class A</t>
  </si>
  <si>
    <t>IE000IVNQZ81</t>
  </si>
  <si>
    <t>TE Connectivity plc</t>
  </si>
  <si>
    <t>US86800U3023</t>
  </si>
  <si>
    <t>US5128073062</t>
  </si>
  <si>
    <t>US09290D1019</t>
  </si>
  <si>
    <t>US2166485019</t>
  </si>
  <si>
    <t>US5049221055</t>
  </si>
  <si>
    <t>The Campbell's Company</t>
  </si>
  <si>
    <t>PLTR.OQ</t>
  </si>
  <si>
    <t>TPL.N</t>
  </si>
  <si>
    <t>US88262P1021</t>
  </si>
  <si>
    <t>Texas Pacific Land Corporation</t>
  </si>
  <si>
    <t>JE00BTDN8H13</t>
  </si>
  <si>
    <t>US0404132054</t>
  </si>
  <si>
    <t>APO.N</t>
  </si>
  <si>
    <t>US03769M1062</t>
  </si>
  <si>
    <t>Apollo Global Management Inc.</t>
  </si>
  <si>
    <t>LII.N</t>
  </si>
  <si>
    <t>US5261071071</t>
  </si>
  <si>
    <t>Lennox International Inc</t>
  </si>
  <si>
    <t>WDAY.OQ</t>
  </si>
  <si>
    <t>US98138H1014</t>
  </si>
  <si>
    <t>Workday Inc. A</t>
  </si>
  <si>
    <t>DPZ.OQ</t>
  </si>
  <si>
    <t>MMM.N</t>
  </si>
  <si>
    <t>US88579Y1010</t>
  </si>
  <si>
    <t>3M Co</t>
  </si>
  <si>
    <t>AOS.N</t>
  </si>
  <si>
    <t>US8318652091</t>
  </si>
  <si>
    <t>A.O. Smith Corp</t>
  </si>
  <si>
    <t>ABT.N</t>
  </si>
  <si>
    <t>US0028241000</t>
  </si>
  <si>
    <t>Abbott Laboratories</t>
  </si>
  <si>
    <t>ABBV.N</t>
  </si>
  <si>
    <t>US00287Y1091</t>
  </si>
  <si>
    <t>AbbVie Inc.</t>
  </si>
  <si>
    <t>ACN.N</t>
  </si>
  <si>
    <t>IE00B4BNMY34</t>
  </si>
  <si>
    <t>Accenture plc A</t>
  </si>
  <si>
    <t>ADBE.OQ</t>
  </si>
  <si>
    <t>US00724F1012</t>
  </si>
  <si>
    <t>Adobe Inc.</t>
  </si>
  <si>
    <t>AMD.OQ</t>
  </si>
  <si>
    <t>US0079031078</t>
  </si>
  <si>
    <t>Advanced Micro Devices</t>
  </si>
  <si>
    <t>AES.N</t>
  </si>
  <si>
    <t>US00130H1059</t>
  </si>
  <si>
    <t>AES Corp</t>
  </si>
  <si>
    <t>AFL.N</t>
  </si>
  <si>
    <t>US0010551028</t>
  </si>
  <si>
    <t>AFLAC Inc</t>
  </si>
  <si>
    <t>A.N</t>
  </si>
  <si>
    <t>US00846U1016</t>
  </si>
  <si>
    <t>Agilent Technologies Inc</t>
  </si>
  <si>
    <t>APD.N</t>
  </si>
  <si>
    <t>US0091581068</t>
  </si>
  <si>
    <t>Air Products &amp; Chemicals Inc</t>
  </si>
  <si>
    <t>ABNB.OQ</t>
  </si>
  <si>
    <t>US0090661010</t>
  </si>
  <si>
    <t>Airbnb, Inc. Class A</t>
  </si>
  <si>
    <t>AKAM.OQ</t>
  </si>
  <si>
    <t>US00971T1016</t>
  </si>
  <si>
    <t>Akamai Technologies Inc</t>
  </si>
  <si>
    <t>ALB.N</t>
  </si>
  <si>
    <t>US0126531013</t>
  </si>
  <si>
    <t>Albemarle Corp</t>
  </si>
  <si>
    <t>ARE.N</t>
  </si>
  <si>
    <t>US0152711091</t>
  </si>
  <si>
    <t>Alexandria Real Estate Eqty</t>
  </si>
  <si>
    <t>ALGN.OQ</t>
  </si>
  <si>
    <t>US0162551016</t>
  </si>
  <si>
    <t>Align Technology Inc</t>
  </si>
  <si>
    <t>ALLE.N</t>
  </si>
  <si>
    <t>IE00BFRT3W74</t>
  </si>
  <si>
    <t>Allegion plc</t>
  </si>
  <si>
    <t>LNT.OQ</t>
  </si>
  <si>
    <t>US0188021085</t>
  </si>
  <si>
    <t>Alliant Energy Corp</t>
  </si>
  <si>
    <t>ALL.N</t>
  </si>
  <si>
    <t>US0200021014</t>
  </si>
  <si>
    <t>Allstate Corp</t>
  </si>
  <si>
    <t>GOOGL.OQ</t>
  </si>
  <si>
    <t>US02079K3059</t>
  </si>
  <si>
    <t>Alphabet Inc A</t>
  </si>
  <si>
    <t>GOOG.OQ</t>
  </si>
  <si>
    <t>US02079K1079</t>
  </si>
  <si>
    <t>Alphabet Inc C</t>
  </si>
  <si>
    <t>The Hartford Insurance Group, Inc.</t>
  </si>
  <si>
    <t>DASH.OQ</t>
  </si>
  <si>
    <t>US25809K1051</t>
  </si>
  <si>
    <t>DoorDash, Inc. Class A</t>
  </si>
  <si>
    <t>EXE.OQ</t>
  </si>
  <si>
    <t>US1651677353</t>
  </si>
  <si>
    <t>Expand Energy Corporation</t>
  </si>
  <si>
    <t>TKO.N</t>
  </si>
  <si>
    <t>US87256C1018</t>
  </si>
  <si>
    <t>TKO Group Holdings Inc.-A</t>
  </si>
  <si>
    <t>WSM.N</t>
  </si>
  <si>
    <t>US9699041011</t>
  </si>
  <si>
    <t>Williams-Sonoma Inc</t>
  </si>
  <si>
    <t>Capital One Financial Corp</t>
  </si>
  <si>
    <t>COIN.OQ</t>
  </si>
  <si>
    <t>US19260Q1076</t>
  </si>
  <si>
    <t>Coinbase Global Inc - Class A</t>
  </si>
  <si>
    <t>KMB.OQ</t>
  </si>
  <si>
    <t>DDOG.OQ</t>
  </si>
  <si>
    <t>US23804L1035</t>
  </si>
  <si>
    <t>Datadog, Inc.</t>
  </si>
  <si>
    <t>TTD.OQ</t>
  </si>
  <si>
    <t>US88339J1051</t>
  </si>
  <si>
    <t>The Trade Desk, Inc.</t>
  </si>
  <si>
    <t>XYZ.N</t>
  </si>
  <si>
    <t>US8522341036</t>
  </si>
  <si>
    <t>Block, Inc. A</t>
  </si>
  <si>
    <t>FOR BLOCK OF 3 000 000 SHARES:</t>
  </si>
  <si>
    <t>PSKY.OQ</t>
  </si>
  <si>
    <t>US69932A2042</t>
  </si>
  <si>
    <t>Paramount Skydance Corp-B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</si>
</sst>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7"/>
      <name val="Arial"/>
      <family val="2"/>
    </font>
    <font>
      <sz val="8"/>
      <name val="Arial"/>
      <family val="2"/>
    </font>
    <font>
      <sz val="27"/>
      <name val="Arial"/>
      <family val="2"/>
    </font>
    <font>
      <sz val="8"/>
      <name val="Verdana"/>
      <family val="2"/>
    </font>
    <font>
      <sz val="8"/>
      <name val="Trebuchet MS"/>
      <family val="2"/>
    </font>
    <font>
      <sz val="11"/>
      <color theme="1"/>
      <name val="Trebuchet MS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4" fontId="0" fillId="0" borderId="0" xfId="0" applyNumberFormat="1"/>
    <xf numFmtId="10" fontId="0" fillId="0" borderId="0" xfId="1" applyNumberFormat="1" applyFont="1" applyFill="1"/>
    <xf numFmtId="3" fontId="0" fillId="0" borderId="0" xfId="0" applyNumberFormat="1"/>
    <xf numFmtId="164" fontId="0" fillId="2" borderId="0" xfId="0" applyNumberForma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8" fillId="3" borderId="0" xfId="0" applyFont="1" applyFill="1" applyAlignment="1">
      <alignment horizontal="left" vertical="center" wrapText="1"/>
    </xf>
    <xf numFmtId="0" fontId="11" fillId="3" borderId="0" xfId="0" applyFont="1" applyFill="1"/>
    <xf numFmtId="0" fontId="0" fillId="3" borderId="0" xfId="0" applyFill="1"/>
    <xf numFmtId="4" fontId="11" fillId="3" borderId="0" xfId="0" applyNumberFormat="1" applyFont="1" applyFill="1"/>
    <xf numFmtId="4" fontId="0" fillId="3" borderId="0" xfId="0" applyNumberFormat="1" applyFill="1"/>
    <xf numFmtId="10" fontId="0" fillId="3" borderId="0" xfId="1" applyNumberFormat="1" applyFont="1" applyFill="1"/>
    <xf numFmtId="0" fontId="2" fillId="0" borderId="0" xfId="0" applyFo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4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14" fontId="6" fillId="3" borderId="0" xfId="0" applyNumberFormat="1" applyFont="1" applyFill="1" applyAlignment="1">
      <alignment vertical="center"/>
    </xf>
    <xf numFmtId="164" fontId="6" fillId="3" borderId="0" xfId="0" applyNumberFormat="1" applyFont="1" applyFill="1" applyAlignment="1">
      <alignment vertical="center"/>
    </xf>
    <xf numFmtId="164" fontId="7" fillId="3" borderId="0" xfId="0" applyNumberFormat="1" applyFont="1" applyFill="1" applyAlignment="1">
      <alignment vertical="center"/>
    </xf>
    <xf numFmtId="0" fontId="9" fillId="2" borderId="1" xfId="0" applyFont="1" applyFill="1" applyBorder="1" applyAlignment="1">
      <alignment vertical="center"/>
    </xf>
    <xf numFmtId="14" fontId="9" fillId="2" borderId="1" xfId="0" applyNumberFormat="1" applyFont="1" applyFill="1" applyBorder="1" applyAlignment="1">
      <alignment horizontal="right" vertical="center" wrapText="1"/>
    </xf>
    <xf numFmtId="14" fontId="9" fillId="2" borderId="1" xfId="0" applyNumberFormat="1" applyFont="1" applyFill="1" applyBorder="1" applyAlignment="1">
      <alignment horizontal="right" vertical="center"/>
    </xf>
    <xf numFmtId="0" fontId="0" fillId="2" borderId="0" xfId="0" applyFill="1"/>
    <xf numFmtId="4" fontId="0" fillId="2" borderId="0" xfId="0" applyNumberFormat="1" applyFill="1"/>
    <xf numFmtId="10" fontId="0" fillId="2" borderId="0" xfId="1" applyNumberFormat="1" applyFont="1" applyFill="1"/>
    <xf numFmtId="3" fontId="0" fillId="2" borderId="0" xfId="0" applyNumberFormat="1" applyFill="1"/>
    <xf numFmtId="0" fontId="10" fillId="0" borderId="0" xfId="0" applyFont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9071</xdr:rowOff>
    </xdr:from>
    <xdr:to>
      <xdr:col>6</xdr:col>
      <xdr:colOff>6350</xdr:colOff>
      <xdr:row>5</xdr:row>
      <xdr:rowOff>0</xdr:rowOff>
    </xdr:to>
    <xdr:sp macro="" textlink="">
      <xdr:nvSpPr>
        <xdr:cNvPr id="3" name="Round Same-side Corner of Rectangle 1">
          <a:extLst>
            <a:ext uri="{FF2B5EF4-FFF2-40B4-BE49-F238E27FC236}">
              <a16:creationId xmlns:a16="http://schemas.microsoft.com/office/drawing/2014/main" id="{FED80855-9562-4E0F-A929-2D19F739AEB7}"/>
            </a:ext>
          </a:extLst>
        </xdr:cNvPr>
        <xdr:cNvSpPr/>
      </xdr:nvSpPr>
      <xdr:spPr>
        <a:xfrm>
          <a:off x="0" y="9071"/>
          <a:ext cx="11760200" cy="1324429"/>
        </a:xfrm>
        <a:prstGeom prst="round2SameRect">
          <a:avLst>
            <a:gd name="adj1" fmla="val 0"/>
            <a:gd name="adj2" fmla="val 20690"/>
          </a:avLst>
        </a:prstGeom>
        <a:solidFill>
          <a:srgbClr val="7D80F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2880" tIns="182880" rIns="182880" bIns="182880" rtlCol="0" anchor="b" anchorCtr="0"/>
        <a:lstStyle/>
        <a:p>
          <a:pPr algn="l"/>
          <a:r>
            <a:rPr lang="en-GB" sz="27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Sygnia Itrix S&amp;P 500 ETF</a:t>
          </a:r>
        </a:p>
        <a:p>
          <a:pPr algn="l"/>
          <a:r>
            <a:rPr lang="en-GB" sz="18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Portfolio Composition as at close of business on: 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2025/08/12</a:t>
          </a:r>
          <a:endParaRPr lang="en-GB" sz="1800" b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4</xdr:col>
      <xdr:colOff>281214</xdr:colOff>
      <xdr:row>520</xdr:row>
      <xdr:rowOff>94342</xdr:rowOff>
    </xdr:from>
    <xdr:to>
      <xdr:col>5</xdr:col>
      <xdr:colOff>790009</xdr:colOff>
      <xdr:row>523</xdr:row>
      <xdr:rowOff>107529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BACB74-39A1-4BA2-B03A-7211CF040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1964" y="83984192"/>
          <a:ext cx="1635920" cy="5688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54648-AB48-4263-93AE-BA1494145AC0}">
  <dimension ref="A1:I1887"/>
  <sheetViews>
    <sheetView tabSelected="1" zoomScaleNormal="100" workbookViewId="0"/>
  </sheetViews>
  <sheetFormatPr defaultColWidth="9.1796875" defaultRowHeight="14.5" x14ac:dyDescent="0.35"/>
  <cols>
    <col min="1" max="1" width="13.26953125" customWidth="1"/>
    <col min="2" max="2" width="16.26953125" customWidth="1"/>
    <col min="3" max="3" width="73.7265625" customWidth="1"/>
    <col min="4" max="4" width="19" customWidth="1"/>
    <col min="5" max="5" width="16.1796875" customWidth="1"/>
    <col min="6" max="6" width="15.81640625" bestFit="1" customWidth="1"/>
    <col min="7" max="7" width="15.26953125" bestFit="1" customWidth="1"/>
  </cols>
  <sheetData>
    <row r="1" spans="1:9" ht="34" x14ac:dyDescent="0.7">
      <c r="A1" s="12"/>
      <c r="B1" s="12"/>
      <c r="C1" s="13"/>
      <c r="D1" s="14"/>
      <c r="E1" s="14"/>
      <c r="F1" s="15"/>
      <c r="G1" s="16"/>
      <c r="H1" s="16"/>
      <c r="I1" s="16"/>
    </row>
    <row r="2" spans="1:9" ht="28.5" customHeight="1" x14ac:dyDescent="0.35">
      <c r="A2" s="17"/>
      <c r="B2" s="17"/>
      <c r="C2" s="13"/>
      <c r="D2" s="14"/>
      <c r="E2" s="14"/>
      <c r="F2" s="15"/>
      <c r="G2" s="16"/>
      <c r="H2" s="16"/>
      <c r="I2" s="16"/>
    </row>
    <row r="3" spans="1:9" x14ac:dyDescent="0.35">
      <c r="A3" s="18"/>
      <c r="B3" s="18"/>
      <c r="C3" s="19"/>
      <c r="D3" s="20"/>
      <c r="E3" s="21"/>
      <c r="F3" s="15"/>
      <c r="G3" s="16"/>
      <c r="H3" s="16"/>
      <c r="I3" s="16"/>
    </row>
    <row r="4" spans="1:9" x14ac:dyDescent="0.35">
      <c r="A4" s="22"/>
      <c r="B4" s="22"/>
      <c r="C4" s="23"/>
      <c r="D4" s="24"/>
      <c r="E4" s="25"/>
      <c r="F4" s="26"/>
      <c r="G4" s="16"/>
      <c r="H4" s="16"/>
      <c r="I4" s="16"/>
    </row>
    <row r="5" spans="1:9" x14ac:dyDescent="0.35">
      <c r="A5" s="22"/>
      <c r="B5" s="22"/>
      <c r="C5" s="23"/>
      <c r="D5" s="24"/>
      <c r="E5" s="25"/>
      <c r="F5" s="26"/>
      <c r="G5" s="16"/>
      <c r="H5" s="16"/>
      <c r="I5" s="16"/>
    </row>
    <row r="6" spans="1:9" x14ac:dyDescent="0.35">
      <c r="A6" s="27"/>
      <c r="B6" s="27"/>
      <c r="C6" s="28"/>
      <c r="D6" s="29"/>
      <c r="E6" s="30"/>
      <c r="F6" s="31"/>
      <c r="G6" s="16"/>
      <c r="H6" s="16"/>
      <c r="I6" s="16"/>
    </row>
    <row r="7" spans="1:9" x14ac:dyDescent="0.35">
      <c r="A7" s="6"/>
      <c r="B7" s="6"/>
      <c r="C7" s="6"/>
      <c r="D7" s="6"/>
      <c r="E7" s="6"/>
      <c r="F7" s="6"/>
      <c r="G7" s="16"/>
      <c r="H7" s="16"/>
      <c r="I7" s="16"/>
    </row>
    <row r="8" spans="1:9" x14ac:dyDescent="0.35">
      <c r="A8" s="6"/>
      <c r="B8" s="6"/>
      <c r="C8" s="7" t="s">
        <v>0</v>
      </c>
      <c r="D8" s="8"/>
      <c r="E8" s="9">
        <v>19329662.870000005</v>
      </c>
      <c r="F8" s="10"/>
      <c r="G8" s="16"/>
      <c r="H8" s="16"/>
      <c r="I8" s="16"/>
    </row>
    <row r="9" spans="1:9" x14ac:dyDescent="0.35">
      <c r="A9" s="6"/>
      <c r="B9" s="6"/>
      <c r="C9" s="7" t="s">
        <v>1</v>
      </c>
      <c r="D9" s="8"/>
      <c r="E9" s="9">
        <v>20237.529999993742</v>
      </c>
      <c r="F9" s="11">
        <v>1.0458725668682895E-3</v>
      </c>
      <c r="G9" s="16"/>
      <c r="H9" s="16"/>
      <c r="I9" s="16"/>
    </row>
    <row r="10" spans="1:9" x14ac:dyDescent="0.35">
      <c r="A10" s="6"/>
      <c r="B10" s="6"/>
      <c r="C10" s="7"/>
      <c r="D10" s="8"/>
      <c r="E10" s="9"/>
      <c r="F10" s="10"/>
      <c r="G10" s="16"/>
      <c r="H10" s="16"/>
      <c r="I10" s="16"/>
    </row>
    <row r="11" spans="1:9" x14ac:dyDescent="0.35">
      <c r="A11" s="6"/>
      <c r="B11" s="6"/>
      <c r="C11" s="7" t="s">
        <v>2</v>
      </c>
      <c r="D11" s="8"/>
      <c r="E11" s="9"/>
      <c r="F11" s="8"/>
      <c r="G11" s="16"/>
      <c r="H11" s="16"/>
      <c r="I11" s="16"/>
    </row>
    <row r="12" spans="1:9" x14ac:dyDescent="0.35">
      <c r="A12" s="6"/>
      <c r="B12" s="6"/>
      <c r="C12" s="7" t="s">
        <v>1516</v>
      </c>
      <c r="D12" s="8"/>
      <c r="E12" s="9">
        <v>19349900.399999999</v>
      </c>
      <c r="F12" s="8"/>
      <c r="G12" s="16"/>
      <c r="H12" s="16"/>
      <c r="I12" s="16"/>
    </row>
    <row r="13" spans="1:9" x14ac:dyDescent="0.35">
      <c r="A13" s="6"/>
      <c r="B13" s="6"/>
      <c r="C13" s="8"/>
      <c r="D13" s="8"/>
      <c r="E13" s="8"/>
      <c r="F13" s="8"/>
      <c r="G13" s="16"/>
      <c r="H13" s="16"/>
      <c r="I13" s="16"/>
    </row>
    <row r="14" spans="1:9" x14ac:dyDescent="0.35">
      <c r="A14" s="27"/>
      <c r="B14" s="27"/>
      <c r="C14" s="28"/>
      <c r="D14" s="29"/>
      <c r="E14" s="30"/>
      <c r="F14" s="31"/>
      <c r="G14" s="16"/>
      <c r="H14" s="16"/>
      <c r="I14" s="16"/>
    </row>
    <row r="15" spans="1:9" s="16" customFormat="1" ht="32.5" customHeight="1" thickBot="1" x14ac:dyDescent="0.4">
      <c r="A15" s="32" t="s">
        <v>3</v>
      </c>
      <c r="B15" s="32" t="s">
        <v>4</v>
      </c>
      <c r="C15" s="32" t="s">
        <v>5</v>
      </c>
      <c r="D15" s="33" t="s">
        <v>20</v>
      </c>
      <c r="E15" s="34" t="s">
        <v>21</v>
      </c>
      <c r="F15" s="34" t="s">
        <v>22</v>
      </c>
    </row>
    <row r="16" spans="1:9" x14ac:dyDescent="0.35">
      <c r="A16" s="35" t="s">
        <v>1426</v>
      </c>
      <c r="B16" s="35" t="s">
        <v>1427</v>
      </c>
      <c r="C16" s="35" t="s">
        <v>1428</v>
      </c>
      <c r="D16" s="38">
        <v>190</v>
      </c>
      <c r="E16" s="36">
        <v>29991.5</v>
      </c>
      <c r="F16" s="37">
        <v>1.5499562984830663E-3</v>
      </c>
      <c r="G16" s="16"/>
      <c r="H16" s="16"/>
      <c r="I16" s="16"/>
    </row>
    <row r="17" spans="1:9" x14ac:dyDescent="0.35">
      <c r="A17" s="35" t="s">
        <v>1429</v>
      </c>
      <c r="B17" s="35" t="s">
        <v>1430</v>
      </c>
      <c r="C17" s="35" t="s">
        <v>1431</v>
      </c>
      <c r="D17" s="38">
        <v>41</v>
      </c>
      <c r="E17" s="36">
        <v>2924.53</v>
      </c>
      <c r="F17" s="37">
        <v>1.5113927924921E-4</v>
      </c>
      <c r="G17" s="16"/>
      <c r="H17" s="16"/>
      <c r="I17" s="16"/>
    </row>
    <row r="18" spans="1:9" x14ac:dyDescent="0.35">
      <c r="A18" s="35" t="s">
        <v>1432</v>
      </c>
      <c r="B18" s="35" t="s">
        <v>1433</v>
      </c>
      <c r="C18" s="35" t="s">
        <v>1434</v>
      </c>
      <c r="D18" s="38">
        <v>615</v>
      </c>
      <c r="E18" s="36">
        <v>80577.3</v>
      </c>
      <c r="F18" s="37">
        <v>4.1642229848376901E-3</v>
      </c>
      <c r="G18" s="16"/>
      <c r="H18" s="16"/>
      <c r="I18" s="16"/>
    </row>
    <row r="19" spans="1:9" x14ac:dyDescent="0.35">
      <c r="A19" s="35" t="s">
        <v>1435</v>
      </c>
      <c r="B19" s="35" t="s">
        <v>1436</v>
      </c>
      <c r="C19" s="35" t="s">
        <v>1437</v>
      </c>
      <c r="D19" s="38">
        <v>625</v>
      </c>
      <c r="E19" s="36">
        <v>124150</v>
      </c>
      <c r="F19" s="37">
        <v>6.416053697103268E-3</v>
      </c>
      <c r="G19" s="16"/>
      <c r="H19" s="16"/>
      <c r="I19" s="16"/>
    </row>
    <row r="20" spans="1:9" x14ac:dyDescent="0.35">
      <c r="A20" s="35" t="s">
        <v>1438</v>
      </c>
      <c r="B20" s="35" t="s">
        <v>1439</v>
      </c>
      <c r="C20" s="35" t="s">
        <v>1440</v>
      </c>
      <c r="D20" s="38">
        <v>221</v>
      </c>
      <c r="E20" s="36">
        <v>52569.27</v>
      </c>
      <c r="F20" s="37">
        <v>2.7167721235402328E-3</v>
      </c>
      <c r="G20" s="16"/>
      <c r="H20" s="16"/>
      <c r="I20" s="16"/>
    </row>
    <row r="21" spans="1:9" x14ac:dyDescent="0.35">
      <c r="A21" s="35" t="s">
        <v>1441</v>
      </c>
      <c r="B21" s="35" t="s">
        <v>1442</v>
      </c>
      <c r="C21" s="35" t="s">
        <v>1443</v>
      </c>
      <c r="D21" s="38">
        <v>151</v>
      </c>
      <c r="E21" s="36">
        <v>51102.93</v>
      </c>
      <c r="F21" s="37">
        <v>2.6409918885163877E-3</v>
      </c>
      <c r="G21" s="16"/>
      <c r="H21" s="16"/>
      <c r="I21" s="16"/>
    </row>
    <row r="22" spans="1:9" x14ac:dyDescent="0.35">
      <c r="A22" s="35" t="s">
        <v>1444</v>
      </c>
      <c r="B22" s="35" t="s">
        <v>1445</v>
      </c>
      <c r="C22" s="35" t="s">
        <v>1446</v>
      </c>
      <c r="D22" s="38">
        <v>574</v>
      </c>
      <c r="E22" s="36">
        <v>100421.3</v>
      </c>
      <c r="F22" s="37">
        <v>5.1897579793227259E-3</v>
      </c>
      <c r="G22" s="16"/>
      <c r="H22" s="16"/>
      <c r="I22" s="16"/>
    </row>
    <row r="23" spans="1:9" x14ac:dyDescent="0.35">
      <c r="A23" s="35" t="s">
        <v>1447</v>
      </c>
      <c r="B23" s="35" t="s">
        <v>1448</v>
      </c>
      <c r="C23" s="35" t="s">
        <v>1449</v>
      </c>
      <c r="D23" s="38">
        <v>252</v>
      </c>
      <c r="E23" s="36">
        <v>3253.32</v>
      </c>
      <c r="F23" s="37">
        <v>1.6813109797712448E-4</v>
      </c>
      <c r="G23" s="16"/>
      <c r="H23" s="16"/>
      <c r="I23" s="16"/>
    </row>
    <row r="24" spans="1:9" x14ac:dyDescent="0.35">
      <c r="A24" s="35" t="s">
        <v>1450</v>
      </c>
      <c r="B24" s="35" t="s">
        <v>1451</v>
      </c>
      <c r="C24" s="35" t="s">
        <v>1452</v>
      </c>
      <c r="D24" s="38">
        <v>172</v>
      </c>
      <c r="E24" s="36">
        <v>17810.599999999999</v>
      </c>
      <c r="F24" s="37">
        <v>9.2044918226039032E-4</v>
      </c>
      <c r="G24" s="16"/>
      <c r="H24" s="16"/>
      <c r="I24" s="16"/>
    </row>
    <row r="25" spans="1:9" x14ac:dyDescent="0.35">
      <c r="A25" s="35" t="s">
        <v>1453</v>
      </c>
      <c r="B25" s="35" t="s">
        <v>1454</v>
      </c>
      <c r="C25" s="35" t="s">
        <v>1455</v>
      </c>
      <c r="D25" s="38">
        <v>101</v>
      </c>
      <c r="E25" s="36">
        <v>11849.32</v>
      </c>
      <c r="F25" s="37">
        <v>6.1237111070607886E-4</v>
      </c>
      <c r="G25" s="16"/>
      <c r="H25" s="16"/>
      <c r="I25" s="16"/>
    </row>
    <row r="26" spans="1:9" x14ac:dyDescent="0.35">
      <c r="A26" s="35" t="s">
        <v>1456</v>
      </c>
      <c r="B26" s="35" t="s">
        <v>1457</v>
      </c>
      <c r="C26" s="35" t="s">
        <v>1458</v>
      </c>
      <c r="D26" s="38">
        <v>79</v>
      </c>
      <c r="E26" s="36">
        <v>22852.33</v>
      </c>
      <c r="F26" s="37">
        <v>1.1810050453799753E-3</v>
      </c>
      <c r="G26" s="16"/>
      <c r="H26" s="16"/>
      <c r="I26" s="16"/>
    </row>
    <row r="27" spans="1:9" x14ac:dyDescent="0.35">
      <c r="A27" s="35" t="s">
        <v>1459</v>
      </c>
      <c r="B27" s="35" t="s">
        <v>1460</v>
      </c>
      <c r="C27" s="35" t="s">
        <v>1461</v>
      </c>
      <c r="D27" s="38">
        <v>153</v>
      </c>
      <c r="E27" s="36">
        <v>18606.330000000002</v>
      </c>
      <c r="F27" s="37">
        <v>9.6157239134936334E-4</v>
      </c>
      <c r="G27" s="16"/>
      <c r="H27" s="16"/>
      <c r="I27" s="16"/>
    </row>
    <row r="28" spans="1:9" x14ac:dyDescent="0.35">
      <c r="A28" s="35" t="s">
        <v>1462</v>
      </c>
      <c r="B28" s="35" t="s">
        <v>1463</v>
      </c>
      <c r="C28" s="35" t="s">
        <v>1464</v>
      </c>
      <c r="D28" s="38">
        <v>52</v>
      </c>
      <c r="E28" s="36">
        <v>3742.44</v>
      </c>
      <c r="F28" s="37">
        <v>1.9340874746828155E-4</v>
      </c>
      <c r="G28" s="16"/>
      <c r="H28" s="16"/>
      <c r="I28" s="16"/>
    </row>
    <row r="29" spans="1:9" x14ac:dyDescent="0.35">
      <c r="A29" s="35" t="s">
        <v>1465</v>
      </c>
      <c r="B29" s="35" t="s">
        <v>1466</v>
      </c>
      <c r="C29" s="35" t="s">
        <v>1467</v>
      </c>
      <c r="D29" s="38">
        <v>42</v>
      </c>
      <c r="E29" s="36">
        <v>3275.16</v>
      </c>
      <c r="F29" s="37">
        <v>1.6925978595734787E-4</v>
      </c>
      <c r="G29" s="16"/>
      <c r="H29" s="16"/>
      <c r="I29" s="16"/>
    </row>
    <row r="30" spans="1:9" x14ac:dyDescent="0.35">
      <c r="A30" s="35" t="s">
        <v>1468</v>
      </c>
      <c r="B30" s="35" t="s">
        <v>1469</v>
      </c>
      <c r="C30" s="35" t="s">
        <v>1470</v>
      </c>
      <c r="D30" s="38">
        <v>54</v>
      </c>
      <c r="E30" s="36">
        <v>3979.26</v>
      </c>
      <c r="F30" s="37">
        <v>2.0564757015493478E-4</v>
      </c>
      <c r="G30" s="16"/>
      <c r="H30" s="16"/>
      <c r="I30" s="16"/>
    </row>
    <row r="31" spans="1:9" x14ac:dyDescent="0.35">
      <c r="A31" s="35" t="s">
        <v>1471</v>
      </c>
      <c r="B31" s="35" t="s">
        <v>1472</v>
      </c>
      <c r="C31" s="35" t="s">
        <v>1473</v>
      </c>
      <c r="D31" s="38">
        <v>24</v>
      </c>
      <c r="E31" s="36">
        <v>3371.76</v>
      </c>
      <c r="F31" s="37">
        <v>1.7425205971602833E-4</v>
      </c>
      <c r="G31" s="16"/>
      <c r="H31" s="16"/>
      <c r="I31" s="16"/>
    </row>
    <row r="32" spans="1:9" x14ac:dyDescent="0.35">
      <c r="A32" s="35" t="s">
        <v>1474</v>
      </c>
      <c r="B32" s="35" t="s">
        <v>1475</v>
      </c>
      <c r="C32" s="35" t="s">
        <v>1476</v>
      </c>
      <c r="D32" s="38">
        <v>30</v>
      </c>
      <c r="E32" s="36">
        <v>4992.8999999999996</v>
      </c>
      <c r="F32" s="37">
        <v>2.5803233591838024E-4</v>
      </c>
      <c r="G32" s="16"/>
      <c r="H32" s="16"/>
      <c r="I32" s="16"/>
    </row>
    <row r="33" spans="1:9" x14ac:dyDescent="0.35">
      <c r="A33" s="35" t="s">
        <v>1477</v>
      </c>
      <c r="B33" s="35" t="s">
        <v>1478</v>
      </c>
      <c r="C33" s="35" t="s">
        <v>1479</v>
      </c>
      <c r="D33" s="38">
        <v>91</v>
      </c>
      <c r="E33" s="36">
        <v>5896.8</v>
      </c>
      <c r="F33" s="37">
        <v>3.0474575466031859E-4</v>
      </c>
      <c r="G33" s="16"/>
      <c r="H33" s="16"/>
      <c r="I33" s="16"/>
    </row>
    <row r="34" spans="1:9" x14ac:dyDescent="0.35">
      <c r="A34" s="35" t="s">
        <v>1480</v>
      </c>
      <c r="B34" s="35" t="s">
        <v>1481</v>
      </c>
      <c r="C34" s="35" t="s">
        <v>1482</v>
      </c>
      <c r="D34" s="38">
        <v>94</v>
      </c>
      <c r="E34" s="36">
        <v>19435.439999999999</v>
      </c>
      <c r="F34" s="37">
        <v>1.0044206739172673E-3</v>
      </c>
      <c r="G34" s="16"/>
      <c r="H34" s="16"/>
      <c r="I34" s="16"/>
    </row>
    <row r="35" spans="1:9" x14ac:dyDescent="0.35">
      <c r="A35" s="35" t="s">
        <v>1483</v>
      </c>
      <c r="B35" s="35" t="s">
        <v>1484</v>
      </c>
      <c r="C35" s="35" t="s">
        <v>1485</v>
      </c>
      <c r="D35" s="38">
        <v>2059</v>
      </c>
      <c r="E35" s="36">
        <v>418677.06</v>
      </c>
      <c r="F35" s="37">
        <v>2.1637168737054586E-2</v>
      </c>
      <c r="G35" s="16"/>
      <c r="H35" s="16"/>
      <c r="I35" s="16"/>
    </row>
    <row r="36" spans="1:9" x14ac:dyDescent="0.35">
      <c r="A36" s="35" t="s">
        <v>1486</v>
      </c>
      <c r="B36" s="35" t="s">
        <v>1487</v>
      </c>
      <c r="C36" s="35" t="s">
        <v>1488</v>
      </c>
      <c r="D36" s="38">
        <v>1661</v>
      </c>
      <c r="E36" s="36">
        <v>339109.76</v>
      </c>
      <c r="F36" s="37">
        <v>1.7525142403316971E-2</v>
      </c>
      <c r="G36" s="16"/>
      <c r="H36" s="16"/>
      <c r="I36" s="16"/>
    </row>
    <row r="37" spans="1:9" x14ac:dyDescent="0.35">
      <c r="A37" s="35" t="s">
        <v>314</v>
      </c>
      <c r="B37" s="35" t="s">
        <v>315</v>
      </c>
      <c r="C37" s="35" t="s">
        <v>316</v>
      </c>
      <c r="D37" s="38">
        <v>596</v>
      </c>
      <c r="E37" s="36">
        <v>39341.96</v>
      </c>
      <c r="F37" s="37">
        <v>2.0331866927852508E-3</v>
      </c>
      <c r="G37" s="16"/>
      <c r="H37" s="16"/>
      <c r="I37" s="16"/>
    </row>
    <row r="38" spans="1:9" x14ac:dyDescent="0.35">
      <c r="A38" s="35" t="s">
        <v>317</v>
      </c>
      <c r="B38" s="35" t="s">
        <v>318</v>
      </c>
      <c r="C38" s="35" t="s">
        <v>319</v>
      </c>
      <c r="D38" s="38">
        <v>3342</v>
      </c>
      <c r="E38" s="36">
        <v>740152.74</v>
      </c>
      <c r="F38" s="37">
        <v>3.8250984485687589E-2</v>
      </c>
      <c r="G38" s="16"/>
      <c r="H38" s="16"/>
      <c r="I38" s="16"/>
    </row>
    <row r="39" spans="1:9" x14ac:dyDescent="0.35">
      <c r="A39" s="35" t="s">
        <v>320</v>
      </c>
      <c r="B39" s="35" t="s">
        <v>321</v>
      </c>
      <c r="C39" s="35" t="s">
        <v>322</v>
      </c>
      <c r="D39" s="38">
        <v>811</v>
      </c>
      <c r="E39" s="36">
        <v>7923.47</v>
      </c>
      <c r="F39" s="37">
        <v>4.0948376147713925E-4</v>
      </c>
      <c r="G39" s="16"/>
      <c r="H39" s="16"/>
      <c r="I39" s="16"/>
    </row>
    <row r="40" spans="1:9" x14ac:dyDescent="0.35">
      <c r="A40" s="35" t="s">
        <v>323</v>
      </c>
      <c r="B40" s="35" t="s">
        <v>324</v>
      </c>
      <c r="C40" s="35" t="s">
        <v>325</v>
      </c>
      <c r="D40" s="38">
        <v>96</v>
      </c>
      <c r="E40" s="36">
        <v>9715.2000000000007</v>
      </c>
      <c r="F40" s="37">
        <v>5.0208010373014645E-4</v>
      </c>
      <c r="G40" s="16"/>
      <c r="H40" s="16"/>
      <c r="I40" s="16"/>
    </row>
    <row r="41" spans="1:9" x14ac:dyDescent="0.35">
      <c r="A41" s="35" t="s">
        <v>326</v>
      </c>
      <c r="B41" s="35" t="s">
        <v>327</v>
      </c>
      <c r="C41" s="35" t="s">
        <v>328</v>
      </c>
      <c r="D41" s="38">
        <v>189</v>
      </c>
      <c r="E41" s="36">
        <v>21166.11</v>
      </c>
      <c r="F41" s="37">
        <v>1.0938614443720858E-3</v>
      </c>
      <c r="G41" s="16"/>
      <c r="H41" s="16"/>
      <c r="I41" s="16"/>
    </row>
    <row r="42" spans="1:9" x14ac:dyDescent="0.35">
      <c r="A42" s="35" t="s">
        <v>329</v>
      </c>
      <c r="B42" s="35" t="s">
        <v>330</v>
      </c>
      <c r="C42" s="35" t="s">
        <v>331</v>
      </c>
      <c r="D42" s="38">
        <v>196</v>
      </c>
      <c r="E42" s="36">
        <v>59429.16</v>
      </c>
      <c r="F42" s="37">
        <v>3.0712902274163648E-3</v>
      </c>
      <c r="G42" s="16"/>
      <c r="H42" s="16"/>
      <c r="I42" s="16"/>
    </row>
    <row r="43" spans="1:9" x14ac:dyDescent="0.35">
      <c r="A43" s="35" t="s">
        <v>332</v>
      </c>
      <c r="B43" s="35" t="s">
        <v>333</v>
      </c>
      <c r="C43" s="35" t="s">
        <v>334</v>
      </c>
      <c r="D43" s="38">
        <v>204</v>
      </c>
      <c r="E43" s="36">
        <v>16009.92</v>
      </c>
      <c r="F43" s="37">
        <v>8.2739030532684302E-4</v>
      </c>
      <c r="G43" s="16"/>
      <c r="H43" s="16"/>
      <c r="I43" s="16"/>
    </row>
    <row r="44" spans="1:9" x14ac:dyDescent="0.35">
      <c r="A44" s="35" t="s">
        <v>335</v>
      </c>
      <c r="B44" s="35" t="s">
        <v>336</v>
      </c>
      <c r="C44" s="35" t="s">
        <v>337</v>
      </c>
      <c r="D44" s="38">
        <v>166</v>
      </c>
      <c r="E44" s="36">
        <v>33966.92</v>
      </c>
      <c r="F44" s="37">
        <v>1.7554054180041155E-3</v>
      </c>
      <c r="G44" s="16"/>
      <c r="H44" s="16"/>
      <c r="I44" s="16"/>
    </row>
    <row r="45" spans="1:9" x14ac:dyDescent="0.35">
      <c r="A45" s="35" t="s">
        <v>338</v>
      </c>
      <c r="B45" s="35" t="s">
        <v>339</v>
      </c>
      <c r="C45" s="35" t="s">
        <v>340</v>
      </c>
      <c r="D45" s="38">
        <v>69</v>
      </c>
      <c r="E45" s="36">
        <v>9804.2099999999991</v>
      </c>
      <c r="F45" s="37">
        <v>5.0668012740778757E-4</v>
      </c>
      <c r="G45" s="16"/>
      <c r="H45" s="16"/>
      <c r="I45" s="16"/>
    </row>
    <row r="46" spans="1:9" x14ac:dyDescent="0.35">
      <c r="A46" s="35" t="s">
        <v>341</v>
      </c>
      <c r="B46" s="35" t="s">
        <v>342</v>
      </c>
      <c r="C46" s="35" t="s">
        <v>343</v>
      </c>
      <c r="D46" s="38">
        <v>34</v>
      </c>
      <c r="E46" s="36">
        <v>17578</v>
      </c>
      <c r="F46" s="37">
        <v>9.0842844855160089E-4</v>
      </c>
      <c r="G46" s="16"/>
      <c r="H46" s="16"/>
      <c r="I46" s="16"/>
    </row>
    <row r="47" spans="1:9" x14ac:dyDescent="0.35">
      <c r="A47" s="35" t="s">
        <v>23</v>
      </c>
      <c r="B47" s="35" t="s">
        <v>24</v>
      </c>
      <c r="C47" s="35" t="s">
        <v>25</v>
      </c>
      <c r="D47" s="38">
        <v>82</v>
      </c>
      <c r="E47" s="36">
        <v>15165.08</v>
      </c>
      <c r="F47" s="37">
        <v>7.8372909867794466E-4</v>
      </c>
      <c r="G47" s="16"/>
      <c r="H47" s="16"/>
      <c r="I47" s="16"/>
    </row>
    <row r="48" spans="1:9" x14ac:dyDescent="0.35">
      <c r="A48" s="35" t="s">
        <v>344</v>
      </c>
      <c r="B48" s="35" t="s">
        <v>345</v>
      </c>
      <c r="C48" s="35" t="s">
        <v>346</v>
      </c>
      <c r="D48" s="38">
        <v>190</v>
      </c>
      <c r="E48" s="36">
        <v>54146.2</v>
      </c>
      <c r="F48" s="37">
        <v>2.7982676334602735E-3</v>
      </c>
      <c r="G48" s="16"/>
      <c r="H48" s="16"/>
      <c r="I48" s="16"/>
    </row>
    <row r="49" spans="1:9" x14ac:dyDescent="0.35">
      <c r="A49" s="35" t="s">
        <v>26</v>
      </c>
      <c r="B49" s="35" t="s">
        <v>27</v>
      </c>
      <c r="C49" s="35" t="s">
        <v>28</v>
      </c>
      <c r="D49" s="38">
        <v>428</v>
      </c>
      <c r="E49" s="36">
        <v>47871.8</v>
      </c>
      <c r="F49" s="37">
        <v>2.4740075664678876E-3</v>
      </c>
      <c r="G49" s="16"/>
      <c r="H49" s="16"/>
      <c r="I49" s="16"/>
    </row>
    <row r="50" spans="1:9" x14ac:dyDescent="0.35">
      <c r="A50" s="35" t="s">
        <v>29</v>
      </c>
      <c r="B50" s="35" t="s">
        <v>30</v>
      </c>
      <c r="C50" s="35" t="s">
        <v>31</v>
      </c>
      <c r="D50" s="38">
        <v>175</v>
      </c>
      <c r="E50" s="36">
        <v>40607</v>
      </c>
      <c r="F50" s="37">
        <v>2.0985637734858833E-3</v>
      </c>
      <c r="G50" s="16"/>
      <c r="H50" s="16"/>
      <c r="I50" s="16"/>
    </row>
    <row r="51" spans="1:9" x14ac:dyDescent="0.35">
      <c r="A51" s="35" t="s">
        <v>347</v>
      </c>
      <c r="B51" s="35" t="s">
        <v>348</v>
      </c>
      <c r="C51" s="35" t="s">
        <v>349</v>
      </c>
      <c r="D51" s="38">
        <v>76</v>
      </c>
      <c r="E51" s="36">
        <v>27649.56</v>
      </c>
      <c r="F51" s="37">
        <v>1.4289251845451361E-3</v>
      </c>
      <c r="G51" s="16"/>
      <c r="H51" s="16"/>
      <c r="I51" s="16"/>
    </row>
    <row r="52" spans="1:9" x14ac:dyDescent="0.35">
      <c r="A52" s="35" t="s">
        <v>350</v>
      </c>
      <c r="B52" s="35" t="s">
        <v>351</v>
      </c>
      <c r="C52" s="35" t="s">
        <v>352</v>
      </c>
      <c r="D52" s="38">
        <v>128</v>
      </c>
      <c r="E52" s="36">
        <v>2616.3200000000002</v>
      </c>
      <c r="F52" s="37">
        <v>1.3521103188727525E-4</v>
      </c>
      <c r="G52" s="16"/>
      <c r="H52" s="16"/>
      <c r="I52" s="16"/>
    </row>
    <row r="53" spans="1:9" x14ac:dyDescent="0.35">
      <c r="A53" s="35" t="s">
        <v>1416</v>
      </c>
      <c r="B53" s="35" t="s">
        <v>1417</v>
      </c>
      <c r="C53" s="35" t="s">
        <v>1418</v>
      </c>
      <c r="D53" s="38">
        <v>160</v>
      </c>
      <c r="E53" s="36">
        <v>23136</v>
      </c>
      <c r="F53" s="37">
        <v>1.1956650691597359E-3</v>
      </c>
      <c r="G53" s="16"/>
      <c r="H53" s="16"/>
      <c r="I53" s="16"/>
    </row>
    <row r="54" spans="1:9" x14ac:dyDescent="0.35">
      <c r="A54" s="35" t="s">
        <v>6</v>
      </c>
      <c r="B54" s="35" t="s">
        <v>7</v>
      </c>
      <c r="C54" s="35" t="s">
        <v>32</v>
      </c>
      <c r="D54" s="38">
        <v>5283</v>
      </c>
      <c r="E54" s="36">
        <v>1213240.95</v>
      </c>
      <c r="F54" s="37">
        <v>6.270011343314201E-2</v>
      </c>
      <c r="G54" s="16"/>
      <c r="H54" s="16"/>
      <c r="I54" s="16"/>
    </row>
    <row r="55" spans="1:9" x14ac:dyDescent="0.35">
      <c r="A55" s="35" t="s">
        <v>33</v>
      </c>
      <c r="B55" s="35" t="s">
        <v>34</v>
      </c>
      <c r="C55" s="35" t="s">
        <v>35</v>
      </c>
      <c r="D55" s="38">
        <v>287</v>
      </c>
      <c r="E55" s="36">
        <v>54085.15</v>
      </c>
      <c r="F55" s="37">
        <v>2.7951125784606108E-3</v>
      </c>
      <c r="G55" s="16"/>
      <c r="H55" s="16"/>
      <c r="I55" s="16"/>
    </row>
    <row r="56" spans="1:9" x14ac:dyDescent="0.35">
      <c r="A56" s="35" t="s">
        <v>36</v>
      </c>
      <c r="B56" s="35" t="s">
        <v>1414</v>
      </c>
      <c r="C56" s="35" t="s">
        <v>37</v>
      </c>
      <c r="D56" s="38">
        <v>77</v>
      </c>
      <c r="E56" s="36">
        <v>5520.9</v>
      </c>
      <c r="F56" s="37">
        <v>2.8531929807762733E-4</v>
      </c>
      <c r="G56" s="16"/>
      <c r="H56" s="16"/>
      <c r="I56" s="16"/>
    </row>
    <row r="57" spans="1:9" x14ac:dyDescent="0.35">
      <c r="A57" s="35" t="s">
        <v>353</v>
      </c>
      <c r="B57" s="35" t="s">
        <v>354</v>
      </c>
      <c r="C57" s="35" t="s">
        <v>355</v>
      </c>
      <c r="D57" s="38">
        <v>132</v>
      </c>
      <c r="E57" s="36">
        <v>11586.96</v>
      </c>
      <c r="F57" s="37">
        <v>5.9881238458467725E-4</v>
      </c>
      <c r="G57" s="16"/>
      <c r="H57" s="16"/>
      <c r="I57" s="16"/>
    </row>
    <row r="58" spans="1:9" x14ac:dyDescent="0.35">
      <c r="A58" s="35" t="s">
        <v>356</v>
      </c>
      <c r="B58" s="35" t="s">
        <v>357</v>
      </c>
      <c r="C58" s="35" t="s">
        <v>358</v>
      </c>
      <c r="D58" s="38">
        <v>170</v>
      </c>
      <c r="E58" s="36">
        <v>9955.2000000000007</v>
      </c>
      <c r="F58" s="37">
        <v>5.1448326834798602E-4</v>
      </c>
      <c r="G58" s="16"/>
      <c r="H58" s="16"/>
      <c r="I58" s="16"/>
    </row>
    <row r="59" spans="1:9" x14ac:dyDescent="0.35">
      <c r="A59" s="35" t="s">
        <v>359</v>
      </c>
      <c r="B59" s="35" t="s">
        <v>1415</v>
      </c>
      <c r="C59" s="35" t="s">
        <v>360</v>
      </c>
      <c r="D59" s="38">
        <v>364</v>
      </c>
      <c r="E59" s="36">
        <v>51415</v>
      </c>
      <c r="F59" s="37">
        <v>2.6571196201092594E-3</v>
      </c>
      <c r="G59" s="16"/>
      <c r="H59" s="16"/>
      <c r="I59" s="16"/>
    </row>
    <row r="60" spans="1:9" x14ac:dyDescent="0.35">
      <c r="A60" s="35" t="s">
        <v>361</v>
      </c>
      <c r="B60" s="35" t="s">
        <v>362</v>
      </c>
      <c r="C60" s="35" t="s">
        <v>363</v>
      </c>
      <c r="D60" s="38">
        <v>91</v>
      </c>
      <c r="E60" s="36">
        <v>26449.15</v>
      </c>
      <c r="F60" s="37">
        <v>1.3668881727163828E-3</v>
      </c>
      <c r="G60" s="16"/>
      <c r="H60" s="16"/>
      <c r="I60" s="16"/>
    </row>
    <row r="61" spans="1:9" x14ac:dyDescent="0.35">
      <c r="A61" s="35" t="s">
        <v>364</v>
      </c>
      <c r="B61" s="35" t="s">
        <v>365</v>
      </c>
      <c r="C61" s="35" t="s">
        <v>366</v>
      </c>
      <c r="D61" s="38">
        <v>18</v>
      </c>
      <c r="E61" s="36">
        <v>3769.56</v>
      </c>
      <c r="F61" s="37">
        <v>1.9481030507009743E-4</v>
      </c>
      <c r="G61" s="16"/>
      <c r="H61" s="16"/>
      <c r="I61" s="16"/>
    </row>
    <row r="62" spans="1:9" x14ac:dyDescent="0.35">
      <c r="A62" s="35" t="s">
        <v>367</v>
      </c>
      <c r="B62" s="35" t="s">
        <v>368</v>
      </c>
      <c r="C62" s="35" t="s">
        <v>369</v>
      </c>
      <c r="D62" s="38">
        <v>2545</v>
      </c>
      <c r="E62" s="36">
        <v>72481.600000000006</v>
      </c>
      <c r="F62" s="37">
        <v>3.7458384023516737E-3</v>
      </c>
      <c r="G62" s="16"/>
      <c r="H62" s="16"/>
      <c r="I62" s="16"/>
    </row>
    <row r="63" spans="1:9" x14ac:dyDescent="0.35">
      <c r="A63" s="35" t="s">
        <v>370</v>
      </c>
      <c r="B63" s="35" t="s">
        <v>371</v>
      </c>
      <c r="C63" s="35" t="s">
        <v>372</v>
      </c>
      <c r="D63" s="38">
        <v>56</v>
      </c>
      <c r="E63" s="36">
        <v>9280.32</v>
      </c>
      <c r="F63" s="37">
        <v>4.7960556944262101E-4</v>
      </c>
      <c r="G63" s="16"/>
      <c r="H63" s="16"/>
      <c r="I63" s="16"/>
    </row>
    <row r="64" spans="1:9" x14ac:dyDescent="0.35">
      <c r="A64" s="35" t="s">
        <v>38</v>
      </c>
      <c r="B64" s="35" t="s">
        <v>39</v>
      </c>
      <c r="C64" s="35" t="s">
        <v>40</v>
      </c>
      <c r="D64" s="38">
        <v>76</v>
      </c>
      <c r="E64" s="36">
        <v>21510.28</v>
      </c>
      <c r="F64" s="37">
        <v>1.1116480992325935E-3</v>
      </c>
      <c r="G64" s="16"/>
      <c r="H64" s="16"/>
      <c r="I64" s="16"/>
    </row>
    <row r="65" spans="1:9" x14ac:dyDescent="0.35">
      <c r="A65" s="35" t="s">
        <v>373</v>
      </c>
      <c r="B65" s="35" t="s">
        <v>374</v>
      </c>
      <c r="C65" s="35" t="s">
        <v>375</v>
      </c>
      <c r="D65" s="38">
        <v>144</v>
      </c>
      <c r="E65" s="36">
        <v>43146.720000000001</v>
      </c>
      <c r="F65" s="37">
        <v>2.229816128665965E-3</v>
      </c>
      <c r="G65" s="16"/>
      <c r="H65" s="16"/>
      <c r="I65" s="16"/>
    </row>
    <row r="66" spans="1:9" x14ac:dyDescent="0.35">
      <c r="A66" s="35" t="s">
        <v>376</v>
      </c>
      <c r="B66" s="35" t="s">
        <v>377</v>
      </c>
      <c r="C66" s="35" t="s">
        <v>378</v>
      </c>
      <c r="D66" s="38">
        <v>6</v>
      </c>
      <c r="E66" s="36">
        <v>24004.02</v>
      </c>
      <c r="F66" s="37">
        <v>1.2405242147913074E-3</v>
      </c>
      <c r="G66" s="16"/>
      <c r="H66" s="16"/>
      <c r="I66" s="16"/>
    </row>
    <row r="67" spans="1:9" x14ac:dyDescent="0.35">
      <c r="A67" s="35" t="s">
        <v>379</v>
      </c>
      <c r="B67" s="35" t="s">
        <v>380</v>
      </c>
      <c r="C67" s="35" t="s">
        <v>381</v>
      </c>
      <c r="D67" s="38">
        <v>50</v>
      </c>
      <c r="E67" s="36">
        <v>9346.5</v>
      </c>
      <c r="F67" s="37">
        <v>4.830257420859903E-4</v>
      </c>
      <c r="G67" s="16"/>
      <c r="H67" s="16"/>
      <c r="I67" s="16"/>
    </row>
    <row r="68" spans="1:9" x14ac:dyDescent="0.35">
      <c r="A68" s="35" t="s">
        <v>382</v>
      </c>
      <c r="B68" s="35" t="s">
        <v>383</v>
      </c>
      <c r="C68" s="35" t="s">
        <v>384</v>
      </c>
      <c r="D68" s="38">
        <v>28</v>
      </c>
      <c r="E68" s="36">
        <v>4890.76</v>
      </c>
      <c r="F68" s="37">
        <v>2.5275375577643805E-4</v>
      </c>
      <c r="G68" s="16"/>
      <c r="H68" s="16"/>
      <c r="I68" s="16"/>
    </row>
    <row r="69" spans="1:9" x14ac:dyDescent="0.35">
      <c r="A69" s="35" t="s">
        <v>385</v>
      </c>
      <c r="B69" s="35" t="s">
        <v>386</v>
      </c>
      <c r="C69" s="35" t="s">
        <v>387</v>
      </c>
      <c r="D69" s="38">
        <v>26</v>
      </c>
      <c r="E69" s="36">
        <v>19982.82</v>
      </c>
      <c r="F69" s="37">
        <v>1.0327091916194049E-3</v>
      </c>
      <c r="G69" s="16"/>
      <c r="H69" s="16"/>
      <c r="I69" s="16"/>
    </row>
    <row r="70" spans="1:9" x14ac:dyDescent="0.35">
      <c r="A70" s="35" t="s">
        <v>388</v>
      </c>
      <c r="B70" s="35" t="s">
        <v>389</v>
      </c>
      <c r="C70" s="35" t="s">
        <v>390</v>
      </c>
      <c r="D70" s="38">
        <v>350</v>
      </c>
      <c r="E70" s="36">
        <v>14878.5</v>
      </c>
      <c r="F70" s="37">
        <v>7.6891868652719268E-4</v>
      </c>
      <c r="G70" s="16"/>
      <c r="H70" s="16"/>
      <c r="I70" s="16"/>
    </row>
    <row r="71" spans="1:9" x14ac:dyDescent="0.35">
      <c r="A71" s="35" t="s">
        <v>41</v>
      </c>
      <c r="B71" s="35" t="s">
        <v>42</v>
      </c>
      <c r="C71" s="35" t="s">
        <v>43</v>
      </c>
      <c r="D71" s="38">
        <v>98</v>
      </c>
      <c r="E71" s="36">
        <v>5243</v>
      </c>
      <c r="F71" s="37">
        <v>2.7095746704722056E-4</v>
      </c>
      <c r="G71" s="16"/>
      <c r="H71" s="16"/>
      <c r="I71" s="16"/>
    </row>
    <row r="72" spans="1:9" x14ac:dyDescent="0.35">
      <c r="A72" s="35" t="s">
        <v>391</v>
      </c>
      <c r="B72" s="35" t="s">
        <v>392</v>
      </c>
      <c r="C72" s="35" t="s">
        <v>393</v>
      </c>
      <c r="D72" s="38">
        <v>2318</v>
      </c>
      <c r="E72" s="36">
        <v>110105</v>
      </c>
      <c r="F72" s="37">
        <v>5.6902101676967812E-3</v>
      </c>
      <c r="G72" s="16"/>
      <c r="H72" s="16"/>
      <c r="I72" s="16"/>
    </row>
    <row r="73" spans="1:9" x14ac:dyDescent="0.35">
      <c r="A73" s="35" t="s">
        <v>394</v>
      </c>
      <c r="B73" s="35" t="s">
        <v>395</v>
      </c>
      <c r="C73" s="35" t="s">
        <v>396</v>
      </c>
      <c r="D73" s="38">
        <v>182</v>
      </c>
      <c r="E73" s="36">
        <v>4364.3599999999997</v>
      </c>
      <c r="F73" s="37">
        <v>2.2554948138130986E-4</v>
      </c>
      <c r="G73" s="16"/>
      <c r="H73" s="16"/>
      <c r="I73" s="16"/>
    </row>
    <row r="74" spans="1:9" x14ac:dyDescent="0.35">
      <c r="A74" s="35" t="s">
        <v>397</v>
      </c>
      <c r="B74" s="35" t="s">
        <v>398</v>
      </c>
      <c r="C74" s="35" t="s">
        <v>399</v>
      </c>
      <c r="D74" s="38">
        <v>101</v>
      </c>
      <c r="E74" s="36">
        <v>19690.96</v>
      </c>
      <c r="F74" s="37">
        <v>1.0176259098470606E-3</v>
      </c>
      <c r="G74" s="16"/>
      <c r="H74" s="16"/>
      <c r="I74" s="16"/>
    </row>
    <row r="75" spans="1:9" x14ac:dyDescent="0.35">
      <c r="A75" s="35" t="s">
        <v>400</v>
      </c>
      <c r="B75" s="35" t="s">
        <v>401</v>
      </c>
      <c r="C75" s="35" t="s">
        <v>402</v>
      </c>
      <c r="D75" s="38">
        <v>649</v>
      </c>
      <c r="E75" s="36">
        <v>305283.11</v>
      </c>
      <c r="F75" s="37">
        <v>1.5776986118233458E-2</v>
      </c>
      <c r="G75" s="16"/>
      <c r="H75" s="16"/>
      <c r="I75" s="16"/>
    </row>
    <row r="76" spans="1:9" x14ac:dyDescent="0.35">
      <c r="A76" s="35" t="s">
        <v>403</v>
      </c>
      <c r="B76" s="35" t="s">
        <v>404</v>
      </c>
      <c r="C76" s="35" t="s">
        <v>405</v>
      </c>
      <c r="D76" s="38">
        <v>68</v>
      </c>
      <c r="E76" s="36">
        <v>4776.32</v>
      </c>
      <c r="F76" s="37">
        <v>2.4683951344783151E-4</v>
      </c>
      <c r="G76" s="16"/>
      <c r="H76" s="16"/>
      <c r="I76" s="16"/>
    </row>
    <row r="77" spans="1:9" x14ac:dyDescent="0.35">
      <c r="A77" s="35" t="s">
        <v>44</v>
      </c>
      <c r="B77" s="35" t="s">
        <v>45</v>
      </c>
      <c r="C77" s="35" t="s">
        <v>46</v>
      </c>
      <c r="D77" s="38">
        <v>52</v>
      </c>
      <c r="E77" s="36">
        <v>6704.36</v>
      </c>
      <c r="F77" s="37">
        <v>3.4648033640524581E-4</v>
      </c>
      <c r="G77" s="16"/>
      <c r="H77" s="16"/>
      <c r="I77" s="16"/>
    </row>
    <row r="78" spans="1:9" x14ac:dyDescent="0.35">
      <c r="A78" s="35" t="s">
        <v>47</v>
      </c>
      <c r="B78" s="35" t="s">
        <v>48</v>
      </c>
      <c r="C78" s="35" t="s">
        <v>49</v>
      </c>
      <c r="D78" s="38">
        <v>55</v>
      </c>
      <c r="E78" s="36">
        <v>2905.65</v>
      </c>
      <c r="F78" s="37">
        <v>1.5016356363260663E-4</v>
      </c>
      <c r="G78" s="16"/>
      <c r="H78" s="16"/>
      <c r="I78" s="16"/>
    </row>
    <row r="79" spans="1:9" x14ac:dyDescent="0.35">
      <c r="A79" s="35" t="s">
        <v>50</v>
      </c>
      <c r="B79" s="35" t="s">
        <v>1406</v>
      </c>
      <c r="C79" s="35" t="s">
        <v>51</v>
      </c>
      <c r="D79" s="38">
        <v>52</v>
      </c>
      <c r="E79" s="36">
        <v>60299.72</v>
      </c>
      <c r="F79" s="37">
        <v>3.1162806398734749E-3</v>
      </c>
      <c r="G79" s="16"/>
      <c r="H79" s="16"/>
      <c r="I79" s="16"/>
    </row>
    <row r="80" spans="1:9" x14ac:dyDescent="0.35">
      <c r="A80" s="35" t="s">
        <v>406</v>
      </c>
      <c r="B80" s="35" t="s">
        <v>407</v>
      </c>
      <c r="C80" s="35" t="s">
        <v>408</v>
      </c>
      <c r="D80" s="38">
        <v>258</v>
      </c>
      <c r="E80" s="36">
        <v>44824.92</v>
      </c>
      <c r="F80" s="37">
        <v>2.3165452572562078E-3</v>
      </c>
      <c r="G80" s="16"/>
      <c r="H80" s="16"/>
      <c r="I80" s="16"/>
    </row>
    <row r="81" spans="1:9" x14ac:dyDescent="0.35">
      <c r="A81" s="35" t="s">
        <v>1513</v>
      </c>
      <c r="B81" s="35" t="s">
        <v>1514</v>
      </c>
      <c r="C81" s="35" t="s">
        <v>1515</v>
      </c>
      <c r="D81" s="38">
        <v>197</v>
      </c>
      <c r="E81" s="36">
        <v>14684.38</v>
      </c>
      <c r="F81" s="37">
        <v>7.5888659354546339E-4</v>
      </c>
      <c r="G81" s="16"/>
      <c r="H81" s="16"/>
      <c r="I81" s="16"/>
    </row>
    <row r="82" spans="1:9" x14ac:dyDescent="0.35">
      <c r="A82" s="35" t="s">
        <v>52</v>
      </c>
      <c r="B82" s="35" t="s">
        <v>53</v>
      </c>
      <c r="C82" s="35" t="s">
        <v>54</v>
      </c>
      <c r="D82" s="38">
        <v>267</v>
      </c>
      <c r="E82" s="36">
        <v>62106.87</v>
      </c>
      <c r="F82" s="37">
        <v>3.2096738854531784E-3</v>
      </c>
      <c r="G82" s="16"/>
      <c r="H82" s="16"/>
      <c r="I82" s="16"/>
    </row>
    <row r="83" spans="1:9" x14ac:dyDescent="0.35">
      <c r="A83" s="35" t="s">
        <v>409</v>
      </c>
      <c r="B83" s="35" t="s">
        <v>410</v>
      </c>
      <c r="C83" s="35" t="s">
        <v>411</v>
      </c>
      <c r="D83" s="38">
        <v>12</v>
      </c>
      <c r="E83" s="36">
        <v>65538.48</v>
      </c>
      <c r="F83" s="37">
        <v>3.3870189843457801E-3</v>
      </c>
      <c r="G83" s="16"/>
      <c r="H83" s="16"/>
      <c r="I83" s="16"/>
    </row>
    <row r="84" spans="1:9" x14ac:dyDescent="0.35">
      <c r="A84" s="35" t="s">
        <v>55</v>
      </c>
      <c r="B84" s="35" t="s">
        <v>56</v>
      </c>
      <c r="C84" s="35" t="s">
        <v>57</v>
      </c>
      <c r="D84" s="38">
        <v>523</v>
      </c>
      <c r="E84" s="36">
        <v>53680.72</v>
      </c>
      <c r="F84" s="37">
        <v>2.7742116956839739E-3</v>
      </c>
      <c r="G84" s="16"/>
      <c r="H84" s="16"/>
      <c r="I84" s="16"/>
    </row>
    <row r="85" spans="1:9" x14ac:dyDescent="0.35">
      <c r="A85" s="35" t="s">
        <v>58</v>
      </c>
      <c r="B85" s="35" t="s">
        <v>59</v>
      </c>
      <c r="C85" s="35" t="s">
        <v>60</v>
      </c>
      <c r="D85" s="38">
        <v>720</v>
      </c>
      <c r="E85" s="36">
        <v>33516</v>
      </c>
      <c r="F85" s="37">
        <v>1.732101938881298E-3</v>
      </c>
      <c r="G85" s="16"/>
      <c r="H85" s="16"/>
      <c r="I85" s="16"/>
    </row>
    <row r="86" spans="1:9" x14ac:dyDescent="0.35">
      <c r="A86" s="35" t="s">
        <v>8</v>
      </c>
      <c r="B86" s="35" t="s">
        <v>9</v>
      </c>
      <c r="C86" s="35" t="s">
        <v>10</v>
      </c>
      <c r="D86" s="38">
        <v>1663</v>
      </c>
      <c r="E86" s="36">
        <v>520236.29</v>
      </c>
      <c r="F86" s="37">
        <v>2.688573477101722E-2</v>
      </c>
      <c r="G86" s="16"/>
      <c r="H86" s="16"/>
      <c r="I86" s="16"/>
    </row>
    <row r="87" spans="1:9" x14ac:dyDescent="0.35">
      <c r="A87" s="35" t="s">
        <v>414</v>
      </c>
      <c r="B87" s="35" t="s">
        <v>415</v>
      </c>
      <c r="C87" s="35" t="s">
        <v>416</v>
      </c>
      <c r="D87" s="38">
        <v>42</v>
      </c>
      <c r="E87" s="36">
        <v>11025</v>
      </c>
      <c r="F87" s="37">
        <v>5.6977037463200591E-4</v>
      </c>
      <c r="G87" s="16"/>
      <c r="H87" s="16"/>
      <c r="I87" s="16"/>
    </row>
    <row r="88" spans="1:9" x14ac:dyDescent="0.35">
      <c r="A88" s="35" t="s">
        <v>417</v>
      </c>
      <c r="B88" s="35" t="s">
        <v>418</v>
      </c>
      <c r="C88" s="35" t="s">
        <v>419</v>
      </c>
      <c r="D88" s="38">
        <v>99</v>
      </c>
      <c r="E88" s="36">
        <v>9381.24</v>
      </c>
      <c r="F88" s="37">
        <v>4.8482110016442257E-4</v>
      </c>
      <c r="G88" s="16"/>
      <c r="H88" s="16"/>
      <c r="I88" s="16"/>
    </row>
    <row r="89" spans="1:9" x14ac:dyDescent="0.35">
      <c r="A89" s="35" t="s">
        <v>420</v>
      </c>
      <c r="B89" s="35" t="s">
        <v>421</v>
      </c>
      <c r="C89" s="35" t="s">
        <v>422</v>
      </c>
      <c r="D89" s="38">
        <v>64</v>
      </c>
      <c r="E89" s="36">
        <v>1953.92</v>
      </c>
      <c r="F89" s="37">
        <v>1.00978297542038E-4</v>
      </c>
      <c r="G89" s="16"/>
      <c r="H89" s="16"/>
      <c r="I89" s="16"/>
    </row>
    <row r="90" spans="1:9" x14ac:dyDescent="0.35">
      <c r="A90" s="35" t="s">
        <v>423</v>
      </c>
      <c r="B90" s="35" t="s">
        <v>424</v>
      </c>
      <c r="C90" s="35" t="s">
        <v>425</v>
      </c>
      <c r="D90" s="38">
        <v>39</v>
      </c>
      <c r="E90" s="36">
        <v>5360.55</v>
      </c>
      <c r="F90" s="37">
        <v>2.7703243371733329E-4</v>
      </c>
      <c r="G90" s="16"/>
      <c r="H90" s="16"/>
      <c r="I90" s="16"/>
    </row>
    <row r="91" spans="1:9" x14ac:dyDescent="0.35">
      <c r="A91" s="35" t="s">
        <v>426</v>
      </c>
      <c r="B91" s="35" t="s">
        <v>427</v>
      </c>
      <c r="C91" s="35" t="s">
        <v>428</v>
      </c>
      <c r="D91" s="38">
        <v>48</v>
      </c>
      <c r="E91" s="36">
        <v>3960.96</v>
      </c>
      <c r="F91" s="37">
        <v>2.0470182885282451E-4</v>
      </c>
      <c r="G91" s="16"/>
      <c r="H91" s="16"/>
      <c r="I91" s="16"/>
    </row>
    <row r="92" spans="1:9" x14ac:dyDescent="0.35">
      <c r="A92" s="35" t="s">
        <v>412</v>
      </c>
      <c r="B92" s="35" t="s">
        <v>413</v>
      </c>
      <c r="C92" s="35" t="s">
        <v>1388</v>
      </c>
      <c r="D92" s="38">
        <v>52</v>
      </c>
      <c r="E92" s="36">
        <v>3310.84</v>
      </c>
      <c r="F92" s="37">
        <v>1.7110372309720004E-4</v>
      </c>
      <c r="G92" s="16"/>
      <c r="H92" s="16"/>
      <c r="I92" s="16"/>
    </row>
    <row r="93" spans="1:9" x14ac:dyDescent="0.35">
      <c r="A93" s="35" t="s">
        <v>429</v>
      </c>
      <c r="B93" s="35" t="s">
        <v>430</v>
      </c>
      <c r="C93" s="35" t="s">
        <v>431</v>
      </c>
      <c r="D93" s="38">
        <v>97</v>
      </c>
      <c r="E93" s="36">
        <v>34300.17</v>
      </c>
      <c r="F93" s="37">
        <v>1.7726277288745115E-3</v>
      </c>
      <c r="G93" s="16"/>
      <c r="H93" s="16"/>
      <c r="I93" s="16"/>
    </row>
    <row r="94" spans="1:9" x14ac:dyDescent="0.35">
      <c r="A94" s="35" t="s">
        <v>432</v>
      </c>
      <c r="B94" s="35" t="s">
        <v>433</v>
      </c>
      <c r="C94" s="35" t="s">
        <v>434</v>
      </c>
      <c r="D94" s="38">
        <v>74</v>
      </c>
      <c r="E94" s="36">
        <v>1823.36</v>
      </c>
      <c r="F94" s="37">
        <v>9.4230975989933265E-5</v>
      </c>
      <c r="G94" s="16"/>
      <c r="H94" s="16"/>
      <c r="I94" s="16"/>
    </row>
    <row r="95" spans="1:9" x14ac:dyDescent="0.35">
      <c r="A95" s="35" t="s">
        <v>435</v>
      </c>
      <c r="B95" s="35" t="s">
        <v>436</v>
      </c>
      <c r="C95" s="35" t="s">
        <v>437</v>
      </c>
      <c r="D95" s="38">
        <v>38</v>
      </c>
      <c r="E95" s="36">
        <v>3984.3</v>
      </c>
      <c r="F95" s="37">
        <v>2.0590803661190939E-4</v>
      </c>
      <c r="G95" s="16"/>
      <c r="H95" s="16"/>
      <c r="I95" s="16"/>
    </row>
    <row r="96" spans="1:9" x14ac:dyDescent="0.35">
      <c r="A96" s="35" t="s">
        <v>439</v>
      </c>
      <c r="B96" s="35" t="s">
        <v>440</v>
      </c>
      <c r="C96" s="35" t="s">
        <v>1502</v>
      </c>
      <c r="D96" s="38">
        <v>226</v>
      </c>
      <c r="E96" s="36">
        <v>48980.98</v>
      </c>
      <c r="F96" s="37">
        <v>2.5313298253462849E-3</v>
      </c>
      <c r="G96" s="16"/>
      <c r="H96" s="16"/>
      <c r="I96" s="16"/>
    </row>
    <row r="97" spans="1:9" x14ac:dyDescent="0.35">
      <c r="A97" s="35" t="s">
        <v>441</v>
      </c>
      <c r="B97" s="35" t="s">
        <v>442</v>
      </c>
      <c r="C97" s="35" t="s">
        <v>443</v>
      </c>
      <c r="D97" s="38">
        <v>84</v>
      </c>
      <c r="E97" s="36">
        <v>12289.2</v>
      </c>
      <c r="F97" s="37">
        <v>6.3510404425647592E-4</v>
      </c>
      <c r="G97" s="16"/>
      <c r="H97" s="16"/>
      <c r="I97" s="16"/>
    </row>
    <row r="98" spans="1:9" x14ac:dyDescent="0.35">
      <c r="A98" s="35" t="s">
        <v>444</v>
      </c>
      <c r="B98" s="35" t="s">
        <v>445</v>
      </c>
      <c r="C98" s="35" t="s">
        <v>446</v>
      </c>
      <c r="D98" s="38">
        <v>54</v>
      </c>
      <c r="E98" s="36">
        <v>3059.64</v>
      </c>
      <c r="F98" s="37">
        <v>1.5812174413052792E-4</v>
      </c>
      <c r="G98" s="16"/>
      <c r="H98" s="16"/>
      <c r="I98" s="16"/>
    </row>
    <row r="99" spans="1:9" x14ac:dyDescent="0.35">
      <c r="A99" s="35" t="s">
        <v>447</v>
      </c>
      <c r="B99" s="35" t="s">
        <v>448</v>
      </c>
      <c r="C99" s="35" t="s">
        <v>449</v>
      </c>
      <c r="D99" s="38">
        <v>371</v>
      </c>
      <c r="E99" s="36">
        <v>10996.44</v>
      </c>
      <c r="F99" s="37">
        <v>5.6829439804248298E-4</v>
      </c>
      <c r="G99" s="16"/>
      <c r="H99" s="16"/>
      <c r="I99" s="16"/>
    </row>
    <row r="100" spans="1:9" x14ac:dyDescent="0.35">
      <c r="A100" s="35" t="s">
        <v>61</v>
      </c>
      <c r="B100" s="35" t="s">
        <v>62</v>
      </c>
      <c r="C100" s="35" t="s">
        <v>63</v>
      </c>
      <c r="D100" s="38">
        <v>282</v>
      </c>
      <c r="E100" s="36">
        <v>18535.86</v>
      </c>
      <c r="F100" s="37">
        <v>9.579305121384502E-4</v>
      </c>
      <c r="G100" s="16"/>
      <c r="H100" s="16"/>
      <c r="I100" s="16"/>
    </row>
    <row r="101" spans="1:9" x14ac:dyDescent="0.35">
      <c r="A101" s="35" t="s">
        <v>450</v>
      </c>
      <c r="B101" s="35" t="s">
        <v>451</v>
      </c>
      <c r="C101" s="35" t="s">
        <v>452</v>
      </c>
      <c r="D101" s="38">
        <v>166</v>
      </c>
      <c r="E101" s="36">
        <v>68509.86</v>
      </c>
      <c r="F101" s="37">
        <v>3.5405794646880978E-3</v>
      </c>
      <c r="G101" s="16"/>
      <c r="H101" s="16"/>
      <c r="I101" s="16"/>
    </row>
    <row r="102" spans="1:9" x14ac:dyDescent="0.35">
      <c r="A102" s="35" t="s">
        <v>453</v>
      </c>
      <c r="B102" s="35" t="s">
        <v>454</v>
      </c>
      <c r="C102" s="35" t="s">
        <v>455</v>
      </c>
      <c r="D102" s="38">
        <v>37</v>
      </c>
      <c r="E102" s="36">
        <v>9195.24</v>
      </c>
      <c r="F102" s="37">
        <v>4.7520864758559688E-4</v>
      </c>
      <c r="G102" s="16"/>
      <c r="H102" s="16"/>
      <c r="I102" s="16"/>
    </row>
    <row r="103" spans="1:9" x14ac:dyDescent="0.35">
      <c r="A103" s="35" t="s">
        <v>456</v>
      </c>
      <c r="B103" s="35" t="s">
        <v>457</v>
      </c>
      <c r="C103" s="35" t="s">
        <v>458</v>
      </c>
      <c r="D103" s="38">
        <v>104</v>
      </c>
      <c r="E103" s="36">
        <v>16236.48</v>
      </c>
      <c r="F103" s="37">
        <v>8.3909889272608352E-4</v>
      </c>
      <c r="G103" s="16"/>
      <c r="H103" s="16"/>
      <c r="I103" s="16"/>
    </row>
    <row r="104" spans="1:9" x14ac:dyDescent="0.35">
      <c r="A104" s="35" t="s">
        <v>459</v>
      </c>
      <c r="B104" s="35" t="s">
        <v>460</v>
      </c>
      <c r="C104" s="35" t="s">
        <v>461</v>
      </c>
      <c r="D104" s="38">
        <v>47</v>
      </c>
      <c r="E104" s="36">
        <v>7710.82</v>
      </c>
      <c r="F104" s="37">
        <v>3.9849404082720761E-4</v>
      </c>
      <c r="G104" s="16"/>
      <c r="H104" s="16"/>
      <c r="I104" s="16"/>
    </row>
    <row r="105" spans="1:9" x14ac:dyDescent="0.35">
      <c r="A105" s="35" t="s">
        <v>462</v>
      </c>
      <c r="B105" s="35" t="s">
        <v>463</v>
      </c>
      <c r="C105" s="35" t="s">
        <v>464</v>
      </c>
      <c r="D105" s="38">
        <v>61</v>
      </c>
      <c r="E105" s="36">
        <v>17638.150000000001</v>
      </c>
      <c r="F105" s="37">
        <v>9.1153699168394699E-4</v>
      </c>
      <c r="G105" s="16"/>
      <c r="H105" s="16"/>
      <c r="I105" s="16"/>
    </row>
    <row r="106" spans="1:9" x14ac:dyDescent="0.35">
      <c r="A106" s="35" t="s">
        <v>465</v>
      </c>
      <c r="B106" s="35" t="s">
        <v>466</v>
      </c>
      <c r="C106" s="35" t="s">
        <v>467</v>
      </c>
      <c r="D106" s="38">
        <v>176</v>
      </c>
      <c r="E106" s="36">
        <v>4605.92</v>
      </c>
      <c r="F106" s="37">
        <v>2.3803326656916541E-4</v>
      </c>
      <c r="G106" s="16"/>
      <c r="H106" s="16"/>
      <c r="I106" s="16"/>
    </row>
    <row r="107" spans="1:9" x14ac:dyDescent="0.35">
      <c r="A107" s="35" t="s">
        <v>468</v>
      </c>
      <c r="B107" s="35" t="s">
        <v>469</v>
      </c>
      <c r="C107" s="35" t="s">
        <v>470</v>
      </c>
      <c r="D107" s="38">
        <v>231</v>
      </c>
      <c r="E107" s="36">
        <v>8886.57</v>
      </c>
      <c r="F107" s="37">
        <v>4.5925662749147795E-4</v>
      </c>
      <c r="G107" s="16"/>
      <c r="H107" s="16"/>
      <c r="I107" s="16"/>
    </row>
    <row r="108" spans="1:9" x14ac:dyDescent="0.35">
      <c r="A108" s="35" t="s">
        <v>471</v>
      </c>
      <c r="B108" s="35" t="s">
        <v>472</v>
      </c>
      <c r="C108" s="35" t="s">
        <v>473</v>
      </c>
      <c r="D108" s="38">
        <v>57</v>
      </c>
      <c r="E108" s="36">
        <v>4725.3</v>
      </c>
      <c r="F108" s="37">
        <v>2.4420280736948914E-4</v>
      </c>
      <c r="G108" s="16"/>
      <c r="H108" s="16"/>
      <c r="I108" s="16"/>
    </row>
    <row r="109" spans="1:9" x14ac:dyDescent="0.35">
      <c r="A109" s="35" t="s">
        <v>474</v>
      </c>
      <c r="B109" s="35" t="s">
        <v>475</v>
      </c>
      <c r="C109" s="35" t="s">
        <v>476</v>
      </c>
      <c r="D109" s="38">
        <v>42</v>
      </c>
      <c r="E109" s="36">
        <v>4988.34</v>
      </c>
      <c r="F109" s="37">
        <v>2.577966757906413E-4</v>
      </c>
      <c r="G109" s="16"/>
      <c r="H109" s="16"/>
      <c r="I109" s="16"/>
    </row>
    <row r="110" spans="1:9" ht="14.5" customHeight="1" x14ac:dyDescent="0.35">
      <c r="A110" s="35" t="s">
        <v>64</v>
      </c>
      <c r="B110" s="35" t="s">
        <v>65</v>
      </c>
      <c r="C110" s="35" t="s">
        <v>66</v>
      </c>
      <c r="D110" s="38">
        <v>17</v>
      </c>
      <c r="E110" s="36">
        <v>2596.75</v>
      </c>
      <c r="F110" s="37">
        <v>1.341996571723956E-4</v>
      </c>
      <c r="G110" s="16"/>
      <c r="H110" s="16"/>
      <c r="I110" s="16"/>
    </row>
    <row r="111" spans="1:9" x14ac:dyDescent="0.35">
      <c r="A111" s="35" t="s">
        <v>67</v>
      </c>
      <c r="B111" s="35" t="s">
        <v>68</v>
      </c>
      <c r="C111" s="35" t="s">
        <v>69</v>
      </c>
      <c r="D111" s="38">
        <v>604</v>
      </c>
      <c r="E111" s="36">
        <v>59608.76</v>
      </c>
      <c r="F111" s="37">
        <v>3.0805719289387148E-3</v>
      </c>
      <c r="G111" s="16"/>
      <c r="H111" s="16"/>
      <c r="I111" s="16"/>
    </row>
    <row r="112" spans="1:9" x14ac:dyDescent="0.35">
      <c r="A112" s="35" t="s">
        <v>477</v>
      </c>
      <c r="B112" s="35" t="s">
        <v>478</v>
      </c>
      <c r="C112" s="35" t="s">
        <v>479</v>
      </c>
      <c r="D112" s="38">
        <v>34</v>
      </c>
      <c r="E112" s="36">
        <v>8945.23</v>
      </c>
      <c r="F112" s="37">
        <v>4.6228816764348822E-4</v>
      </c>
      <c r="G112" s="16"/>
      <c r="H112" s="16"/>
      <c r="I112" s="16"/>
    </row>
    <row r="113" spans="1:9" x14ac:dyDescent="0.35">
      <c r="A113" s="35" t="s">
        <v>480</v>
      </c>
      <c r="B113" s="35" t="s">
        <v>481</v>
      </c>
      <c r="C113" s="35" t="s">
        <v>482</v>
      </c>
      <c r="D113" s="38">
        <v>678</v>
      </c>
      <c r="E113" s="36">
        <v>104710.32</v>
      </c>
      <c r="F113" s="37">
        <v>5.411413900611086E-3</v>
      </c>
      <c r="G113" s="16"/>
      <c r="H113" s="16"/>
      <c r="I113" s="16"/>
    </row>
    <row r="114" spans="1:9" x14ac:dyDescent="0.35">
      <c r="A114" s="35" t="s">
        <v>483</v>
      </c>
      <c r="B114" s="35" t="s">
        <v>484</v>
      </c>
      <c r="C114" s="35" t="s">
        <v>485</v>
      </c>
      <c r="D114" s="38">
        <v>477</v>
      </c>
      <c r="E114" s="36">
        <v>20429.91</v>
      </c>
      <c r="F114" s="37">
        <v>1.055814736906863E-3</v>
      </c>
      <c r="G114" s="16"/>
      <c r="H114" s="16"/>
      <c r="I114" s="16"/>
    </row>
    <row r="115" spans="1:9" x14ac:dyDescent="0.35">
      <c r="A115" s="35" t="s">
        <v>486</v>
      </c>
      <c r="B115" s="35" t="s">
        <v>487</v>
      </c>
      <c r="C115" s="35" t="s">
        <v>488</v>
      </c>
      <c r="D115" s="38">
        <v>132</v>
      </c>
      <c r="E115" s="36">
        <v>35609.64</v>
      </c>
      <c r="F115" s="37">
        <v>1.8403009454250215E-3</v>
      </c>
      <c r="G115" s="16"/>
      <c r="H115" s="16"/>
      <c r="I115" s="16"/>
    </row>
    <row r="116" spans="1:9" x14ac:dyDescent="0.35">
      <c r="A116" s="35" t="s">
        <v>489</v>
      </c>
      <c r="B116" s="35" t="s">
        <v>490</v>
      </c>
      <c r="C116" s="35" t="s">
        <v>491</v>
      </c>
      <c r="D116" s="38">
        <v>87</v>
      </c>
      <c r="E116" s="36">
        <v>8025.75</v>
      </c>
      <c r="F116" s="37">
        <v>4.1476957679844185E-4</v>
      </c>
      <c r="G116" s="16"/>
      <c r="H116" s="16"/>
      <c r="I116" s="16"/>
    </row>
    <row r="117" spans="1:9" x14ac:dyDescent="0.35">
      <c r="A117" s="35" t="s">
        <v>492</v>
      </c>
      <c r="B117" s="35" t="s">
        <v>493</v>
      </c>
      <c r="C117" s="35" t="s">
        <v>494</v>
      </c>
      <c r="D117" s="38">
        <v>55</v>
      </c>
      <c r="E117" s="36">
        <v>8326.4500000000007</v>
      </c>
      <c r="F117" s="37">
        <v>4.303097084675434E-4</v>
      </c>
      <c r="G117" s="16"/>
      <c r="H117" s="16"/>
      <c r="I117" s="16"/>
    </row>
    <row r="118" spans="1:9" x14ac:dyDescent="0.35">
      <c r="A118" s="35" t="s">
        <v>495</v>
      </c>
      <c r="B118" s="35" t="s">
        <v>496</v>
      </c>
      <c r="C118" s="35" t="s">
        <v>497</v>
      </c>
      <c r="D118" s="38">
        <v>121</v>
      </c>
      <c r="E118" s="36">
        <v>27020.51</v>
      </c>
      <c r="F118" s="37">
        <v>1.3964159732832526E-3</v>
      </c>
      <c r="G118" s="2"/>
      <c r="H118" s="3"/>
    </row>
    <row r="119" spans="1:9" x14ac:dyDescent="0.35">
      <c r="A119" s="35" t="s">
        <v>70</v>
      </c>
      <c r="B119" s="35" t="s">
        <v>71</v>
      </c>
      <c r="C119" s="35" t="s">
        <v>72</v>
      </c>
      <c r="D119" s="38">
        <v>1407</v>
      </c>
      <c r="E119" s="36">
        <v>100431.66</v>
      </c>
      <c r="F119" s="37">
        <v>5.1902933825953967E-3</v>
      </c>
      <c r="G119" s="2"/>
      <c r="H119" s="3"/>
    </row>
    <row r="120" spans="1:9" x14ac:dyDescent="0.35">
      <c r="A120" s="35" t="s">
        <v>498</v>
      </c>
      <c r="B120" s="35" t="s">
        <v>499</v>
      </c>
      <c r="C120" s="35" t="s">
        <v>500</v>
      </c>
      <c r="D120" s="38">
        <v>661</v>
      </c>
      <c r="E120" s="36">
        <v>63284.14</v>
      </c>
      <c r="F120" s="37">
        <v>3.2705150254933612E-3</v>
      </c>
      <c r="G120" s="2"/>
      <c r="H120" s="3"/>
    </row>
    <row r="121" spans="1:9" x14ac:dyDescent="0.35">
      <c r="A121" s="35" t="s">
        <v>501</v>
      </c>
      <c r="B121" s="35" t="s">
        <v>502</v>
      </c>
      <c r="C121" s="35" t="s">
        <v>503</v>
      </c>
      <c r="D121" s="38">
        <v>153</v>
      </c>
      <c r="E121" s="36">
        <v>7365.42</v>
      </c>
      <c r="F121" s="37">
        <v>3.8064381974803346E-4</v>
      </c>
      <c r="G121" s="2"/>
      <c r="H121" s="3"/>
    </row>
    <row r="122" spans="1:9" x14ac:dyDescent="0.35">
      <c r="A122" s="35" t="s">
        <v>504</v>
      </c>
      <c r="B122" s="35" t="s">
        <v>505</v>
      </c>
      <c r="C122" s="35" t="s">
        <v>506</v>
      </c>
      <c r="D122" s="38">
        <v>44</v>
      </c>
      <c r="E122" s="36">
        <v>5404.08</v>
      </c>
      <c r="F122" s="37">
        <v>2.7928205769989391E-4</v>
      </c>
      <c r="G122" s="2"/>
      <c r="H122" s="3"/>
    </row>
    <row r="123" spans="1:9" x14ac:dyDescent="0.35">
      <c r="A123" s="35" t="s">
        <v>507</v>
      </c>
      <c r="B123" s="35" t="s">
        <v>508</v>
      </c>
      <c r="C123" s="35" t="s">
        <v>509</v>
      </c>
      <c r="D123" s="38">
        <v>127</v>
      </c>
      <c r="E123" s="36">
        <v>35036.76</v>
      </c>
      <c r="F123" s="37">
        <v>1.8106945914822385E-3</v>
      </c>
      <c r="G123" s="2"/>
      <c r="H123" s="3"/>
    </row>
    <row r="124" spans="1:9" x14ac:dyDescent="0.35">
      <c r="A124" s="35" t="s">
        <v>510</v>
      </c>
      <c r="B124" s="35" t="s">
        <v>511</v>
      </c>
      <c r="C124" s="35" t="s">
        <v>512</v>
      </c>
      <c r="D124" s="38">
        <v>106</v>
      </c>
      <c r="E124" s="36">
        <v>7717.86</v>
      </c>
      <c r="F124" s="37">
        <v>3.9885786698933088E-4</v>
      </c>
      <c r="G124" s="2"/>
      <c r="H124" s="3"/>
    </row>
    <row r="125" spans="1:9" x14ac:dyDescent="0.35">
      <c r="A125" s="35" t="s">
        <v>513</v>
      </c>
      <c r="B125" s="35" t="s">
        <v>514</v>
      </c>
      <c r="C125" s="35" t="s">
        <v>515</v>
      </c>
      <c r="D125" s="38">
        <v>1370</v>
      </c>
      <c r="E125" s="36">
        <v>96872.7</v>
      </c>
      <c r="F125" s="37">
        <v>5.0063668544774531E-3</v>
      </c>
      <c r="G125" s="2"/>
      <c r="H125" s="3"/>
    </row>
    <row r="126" spans="1:9" x14ac:dyDescent="0.35">
      <c r="A126" s="35" t="s">
        <v>516</v>
      </c>
      <c r="B126" s="35" t="s">
        <v>517</v>
      </c>
      <c r="C126" s="35" t="s">
        <v>518</v>
      </c>
      <c r="D126" s="38">
        <v>174</v>
      </c>
      <c r="E126" s="36">
        <v>11965.98</v>
      </c>
      <c r="F126" s="37">
        <v>6.1840008230740044E-4</v>
      </c>
      <c r="G126" s="2"/>
      <c r="H126" s="3"/>
    </row>
    <row r="127" spans="1:9" x14ac:dyDescent="0.35">
      <c r="A127" s="35" t="s">
        <v>1503</v>
      </c>
      <c r="B127" s="35" t="s">
        <v>1504</v>
      </c>
      <c r="C127" s="35" t="s">
        <v>1505</v>
      </c>
      <c r="D127" s="38">
        <v>75</v>
      </c>
      <c r="E127" s="36">
        <v>24196.5</v>
      </c>
      <c r="F127" s="37">
        <v>1.2504715528148145E-3</v>
      </c>
      <c r="G127" s="2"/>
      <c r="H127" s="3"/>
    </row>
    <row r="128" spans="1:9" x14ac:dyDescent="0.35">
      <c r="A128" s="35" t="s">
        <v>519</v>
      </c>
      <c r="B128" s="35" t="s">
        <v>520</v>
      </c>
      <c r="C128" s="35" t="s">
        <v>521</v>
      </c>
      <c r="D128" s="38">
        <v>287</v>
      </c>
      <c r="E128" s="36">
        <v>24386.39</v>
      </c>
      <c r="F128" s="37">
        <v>1.2602850400201544E-3</v>
      </c>
      <c r="G128" s="2"/>
      <c r="H128" s="3"/>
    </row>
    <row r="129" spans="1:8" x14ac:dyDescent="0.35">
      <c r="A129" s="35" t="s">
        <v>522</v>
      </c>
      <c r="B129" s="35" t="s">
        <v>523</v>
      </c>
      <c r="C129" s="35" t="s">
        <v>524</v>
      </c>
      <c r="D129" s="38">
        <v>1317</v>
      </c>
      <c r="E129" s="36">
        <v>42275.7</v>
      </c>
      <c r="F129" s="37">
        <v>2.1848019434766702E-3</v>
      </c>
      <c r="G129" s="2"/>
      <c r="H129" s="3"/>
    </row>
    <row r="130" spans="1:8" x14ac:dyDescent="0.35">
      <c r="A130" s="35" t="s">
        <v>525</v>
      </c>
      <c r="B130" s="35" t="s">
        <v>526</v>
      </c>
      <c r="C130" s="35" t="s">
        <v>527</v>
      </c>
      <c r="D130" s="38">
        <v>169</v>
      </c>
      <c r="E130" s="36">
        <v>3295.5</v>
      </c>
      <c r="F130" s="37">
        <v>1.7031095415870979E-4</v>
      </c>
      <c r="G130" s="2"/>
      <c r="H130" s="3"/>
    </row>
    <row r="131" spans="1:8" x14ac:dyDescent="0.35">
      <c r="A131" s="35" t="s">
        <v>528</v>
      </c>
      <c r="B131" s="35" t="s">
        <v>529</v>
      </c>
      <c r="C131" s="35" t="s">
        <v>530</v>
      </c>
      <c r="D131" s="38">
        <v>447</v>
      </c>
      <c r="E131" s="36">
        <v>42281.73</v>
      </c>
      <c r="F131" s="37">
        <v>2.185113572987694E-3</v>
      </c>
      <c r="G131" s="2"/>
      <c r="H131" s="3"/>
    </row>
    <row r="132" spans="1:8" x14ac:dyDescent="0.35">
      <c r="A132" s="35" t="s">
        <v>73</v>
      </c>
      <c r="B132" s="35" t="s">
        <v>74</v>
      </c>
      <c r="C132" s="35" t="s">
        <v>75</v>
      </c>
      <c r="D132" s="38">
        <v>127</v>
      </c>
      <c r="E132" s="36">
        <v>13168.63</v>
      </c>
      <c r="F132" s="37">
        <v>6.8055285700592029E-4</v>
      </c>
      <c r="G132" s="2"/>
      <c r="H132" s="3"/>
    </row>
    <row r="133" spans="1:8" x14ac:dyDescent="0.35">
      <c r="A133" s="35" t="s">
        <v>531</v>
      </c>
      <c r="B133" s="35" t="s">
        <v>532</v>
      </c>
      <c r="C133" s="35" t="s">
        <v>533</v>
      </c>
      <c r="D133" s="38">
        <v>54</v>
      </c>
      <c r="E133" s="36">
        <v>9178.92</v>
      </c>
      <c r="F133" s="37">
        <v>4.7436523239158382E-4</v>
      </c>
      <c r="G133" s="2"/>
      <c r="H133" s="3"/>
    </row>
    <row r="134" spans="1:8" x14ac:dyDescent="0.35">
      <c r="A134" s="35" t="s">
        <v>76</v>
      </c>
      <c r="B134" s="35" t="s">
        <v>77</v>
      </c>
      <c r="C134" s="35" t="s">
        <v>78</v>
      </c>
      <c r="D134" s="38">
        <v>111</v>
      </c>
      <c r="E134" s="36">
        <v>37581.269999999997</v>
      </c>
      <c r="F134" s="37">
        <v>1.9421944931561509E-3</v>
      </c>
      <c r="G134" s="2"/>
      <c r="H134" s="3"/>
    </row>
    <row r="135" spans="1:8" x14ac:dyDescent="0.35">
      <c r="A135" s="35" t="s">
        <v>534</v>
      </c>
      <c r="B135" s="35" t="s">
        <v>1407</v>
      </c>
      <c r="C135" s="35" t="s">
        <v>535</v>
      </c>
      <c r="D135" s="38">
        <v>71</v>
      </c>
      <c r="E135" s="36">
        <v>5160.99</v>
      </c>
      <c r="F135" s="37">
        <v>2.6671920233759964E-4</v>
      </c>
      <c r="G135" s="2"/>
      <c r="H135" s="3"/>
    </row>
    <row r="136" spans="1:8" x14ac:dyDescent="0.35">
      <c r="A136" s="35" t="s">
        <v>536</v>
      </c>
      <c r="B136" s="35" t="s">
        <v>537</v>
      </c>
      <c r="C136" s="35" t="s">
        <v>538</v>
      </c>
      <c r="D136" s="38">
        <v>311</v>
      </c>
      <c r="E136" s="36">
        <v>14679.2</v>
      </c>
      <c r="F136" s="37">
        <v>7.5861889190912844E-4</v>
      </c>
      <c r="G136" s="2"/>
      <c r="H136" s="3"/>
    </row>
    <row r="137" spans="1:8" x14ac:dyDescent="0.35">
      <c r="A137" s="35" t="s">
        <v>79</v>
      </c>
      <c r="B137" s="35" t="s">
        <v>80</v>
      </c>
      <c r="C137" s="35" t="s">
        <v>81</v>
      </c>
      <c r="D137" s="38">
        <v>273</v>
      </c>
      <c r="E137" s="36">
        <v>17949.75</v>
      </c>
      <c r="F137" s="37">
        <v>9.2764043374610867E-4</v>
      </c>
      <c r="G137" s="2"/>
      <c r="H137" s="3"/>
    </row>
    <row r="138" spans="1:8" x14ac:dyDescent="0.35">
      <c r="A138" s="35" t="s">
        <v>539</v>
      </c>
      <c r="B138" s="35" t="s">
        <v>540</v>
      </c>
      <c r="C138" s="35" t="s">
        <v>541</v>
      </c>
      <c r="D138" s="38">
        <v>25</v>
      </c>
      <c r="E138" s="36">
        <v>7734.25</v>
      </c>
      <c r="F138" s="37">
        <v>3.9970489977302417E-4</v>
      </c>
      <c r="G138" s="2"/>
      <c r="H138" s="3"/>
    </row>
    <row r="139" spans="1:8" x14ac:dyDescent="0.35">
      <c r="A139" s="35" t="s">
        <v>82</v>
      </c>
      <c r="B139" s="35" t="s">
        <v>83</v>
      </c>
      <c r="C139" s="35" t="s">
        <v>84</v>
      </c>
      <c r="D139" s="38">
        <v>241</v>
      </c>
      <c r="E139" s="36">
        <v>17118.23</v>
      </c>
      <c r="F139" s="37">
        <v>8.8466760273350038E-4</v>
      </c>
      <c r="G139" s="2"/>
      <c r="H139" s="3"/>
    </row>
    <row r="140" spans="1:8" x14ac:dyDescent="0.35">
      <c r="A140" s="35" t="s">
        <v>542</v>
      </c>
      <c r="B140" s="35" t="s">
        <v>543</v>
      </c>
      <c r="C140" s="35" t="s">
        <v>544</v>
      </c>
      <c r="D140" s="38">
        <v>149</v>
      </c>
      <c r="E140" s="36">
        <v>13180.54</v>
      </c>
      <c r="F140" s="37">
        <v>6.8116836405008067E-4</v>
      </c>
      <c r="G140" s="2"/>
      <c r="H140" s="3"/>
    </row>
    <row r="141" spans="1:8" x14ac:dyDescent="0.35">
      <c r="A141" s="35" t="s">
        <v>545</v>
      </c>
      <c r="B141" s="35" t="s">
        <v>546</v>
      </c>
      <c r="C141" s="35" t="s">
        <v>547</v>
      </c>
      <c r="D141" s="38">
        <v>157</v>
      </c>
      <c r="E141" s="36">
        <v>155626.25</v>
      </c>
      <c r="F141" s="37">
        <v>8.0427416566960733E-3</v>
      </c>
      <c r="G141" s="2"/>
      <c r="H141" s="3"/>
    </row>
    <row r="142" spans="1:8" x14ac:dyDescent="0.35">
      <c r="A142" s="35" t="s">
        <v>548</v>
      </c>
      <c r="B142" s="35" t="s">
        <v>549</v>
      </c>
      <c r="C142" s="35" t="s">
        <v>550</v>
      </c>
      <c r="D142" s="38">
        <v>270</v>
      </c>
      <c r="E142" s="36">
        <v>6474.6</v>
      </c>
      <c r="F142" s="37">
        <v>3.3460637347776742E-4</v>
      </c>
      <c r="G142" s="2"/>
      <c r="H142" s="3"/>
    </row>
    <row r="143" spans="1:8" x14ac:dyDescent="0.35">
      <c r="A143" s="35" t="s">
        <v>1379</v>
      </c>
      <c r="B143" s="35" t="s">
        <v>1380</v>
      </c>
      <c r="C143" s="35" t="s">
        <v>1381</v>
      </c>
      <c r="D143" s="38">
        <v>88</v>
      </c>
      <c r="E143" s="36">
        <v>38350.400000000001</v>
      </c>
      <c r="F143" s="37">
        <v>1.9819430181666469E-3</v>
      </c>
      <c r="G143" s="2"/>
      <c r="H143" s="3"/>
    </row>
    <row r="144" spans="1:8" x14ac:dyDescent="0.35">
      <c r="A144" s="35" t="s">
        <v>551</v>
      </c>
      <c r="B144" s="35" t="s">
        <v>552</v>
      </c>
      <c r="C144" s="35" t="s">
        <v>553</v>
      </c>
      <c r="D144" s="38">
        <v>154</v>
      </c>
      <c r="E144" s="36">
        <v>15758.82</v>
      </c>
      <c r="F144" s="37">
        <v>8.1441349434542836E-4</v>
      </c>
      <c r="G144" s="2"/>
      <c r="H144" s="3"/>
    </row>
    <row r="145" spans="1:8" x14ac:dyDescent="0.35">
      <c r="A145" s="35" t="s">
        <v>554</v>
      </c>
      <c r="B145" s="35" t="s">
        <v>555</v>
      </c>
      <c r="C145" s="35" t="s">
        <v>556</v>
      </c>
      <c r="D145" s="38">
        <v>664</v>
      </c>
      <c r="E145" s="36">
        <v>23784.48</v>
      </c>
      <c r="F145" s="37">
        <v>1.2291784199571386E-3</v>
      </c>
      <c r="G145" s="2"/>
      <c r="H145" s="3"/>
    </row>
    <row r="146" spans="1:8" x14ac:dyDescent="0.35">
      <c r="A146" s="35" t="s">
        <v>85</v>
      </c>
      <c r="B146" s="35" t="s">
        <v>86</v>
      </c>
      <c r="C146" s="35" t="s">
        <v>87</v>
      </c>
      <c r="D146" s="38">
        <v>49</v>
      </c>
      <c r="E146" s="36">
        <v>19553.939999999999</v>
      </c>
      <c r="F146" s="37">
        <v>1.0105447364473256E-3</v>
      </c>
      <c r="G146" s="2"/>
      <c r="H146" s="3"/>
    </row>
    <row r="147" spans="1:8" x14ac:dyDescent="0.35">
      <c r="A147" s="35" t="s">
        <v>557</v>
      </c>
      <c r="B147" s="35" t="s">
        <v>558</v>
      </c>
      <c r="C147" s="35" t="s">
        <v>559</v>
      </c>
      <c r="D147" s="38">
        <v>447</v>
      </c>
      <c r="E147" s="36">
        <v>29282.97</v>
      </c>
      <c r="F147" s="37">
        <v>1.5133395725385752E-3</v>
      </c>
      <c r="G147" s="2"/>
      <c r="H147" s="3"/>
    </row>
    <row r="148" spans="1:8" x14ac:dyDescent="0.35">
      <c r="A148" s="35" t="s">
        <v>88</v>
      </c>
      <c r="B148" s="35" t="s">
        <v>89</v>
      </c>
      <c r="C148" s="35" t="s">
        <v>90</v>
      </c>
      <c r="D148" s="38">
        <v>225</v>
      </c>
      <c r="E148" s="36">
        <v>46287</v>
      </c>
      <c r="F148" s="37">
        <v>2.3921053361080869E-3</v>
      </c>
      <c r="G148" s="2"/>
      <c r="H148" s="3"/>
    </row>
    <row r="149" spans="1:8" x14ac:dyDescent="0.35">
      <c r="A149" s="35" t="s">
        <v>560</v>
      </c>
      <c r="B149" s="35" t="s">
        <v>561</v>
      </c>
      <c r="C149" s="35" t="s">
        <v>562</v>
      </c>
      <c r="D149" s="38">
        <v>41</v>
      </c>
      <c r="E149" s="36">
        <v>8410.33</v>
      </c>
      <c r="F149" s="37">
        <v>4.3464461450147827E-4</v>
      </c>
      <c r="G149" s="2"/>
      <c r="H149" s="3"/>
    </row>
    <row r="150" spans="1:8" x14ac:dyDescent="0.35">
      <c r="A150" s="35" t="s">
        <v>1507</v>
      </c>
      <c r="B150" s="35" t="s">
        <v>1508</v>
      </c>
      <c r="C150" s="35" t="s">
        <v>1509</v>
      </c>
      <c r="D150" s="38">
        <v>113</v>
      </c>
      <c r="E150" s="36">
        <v>14572.48</v>
      </c>
      <c r="F150" s="37">
        <v>7.5310361804239577E-4</v>
      </c>
      <c r="G150" s="2"/>
      <c r="H150" s="3"/>
    </row>
    <row r="151" spans="1:8" x14ac:dyDescent="0.35">
      <c r="A151" s="35" t="s">
        <v>563</v>
      </c>
      <c r="B151" s="35" t="s">
        <v>564</v>
      </c>
      <c r="C151" s="35" t="s">
        <v>565</v>
      </c>
      <c r="D151" s="38">
        <v>15</v>
      </c>
      <c r="E151" s="36">
        <v>1981.2</v>
      </c>
      <c r="F151" s="37">
        <v>1.0238812392026577E-4</v>
      </c>
      <c r="G151" s="2"/>
      <c r="H151" s="3"/>
    </row>
    <row r="152" spans="1:8" x14ac:dyDescent="0.35">
      <c r="A152" s="35" t="s">
        <v>566</v>
      </c>
      <c r="B152" s="35" t="s">
        <v>567</v>
      </c>
      <c r="C152" s="35" t="s">
        <v>568</v>
      </c>
      <c r="D152" s="38">
        <v>57</v>
      </c>
      <c r="E152" s="36">
        <v>2938.92</v>
      </c>
      <c r="F152" s="37">
        <v>1.5188295232775463E-4</v>
      </c>
      <c r="G152" s="2"/>
      <c r="H152" s="3"/>
    </row>
    <row r="153" spans="1:8" x14ac:dyDescent="0.35">
      <c r="A153" s="35" t="s">
        <v>569</v>
      </c>
      <c r="B153" s="35" t="s">
        <v>570</v>
      </c>
      <c r="C153" s="35" t="s">
        <v>571</v>
      </c>
      <c r="D153" s="38">
        <v>54</v>
      </c>
      <c r="E153" s="36">
        <v>5601.96</v>
      </c>
      <c r="F153" s="37">
        <v>2.8950846692730266E-4</v>
      </c>
      <c r="G153" s="2"/>
      <c r="H153" s="3"/>
    </row>
    <row r="154" spans="1:8" x14ac:dyDescent="0.35">
      <c r="A154" s="35" t="s">
        <v>91</v>
      </c>
      <c r="B154" s="35" t="s">
        <v>92</v>
      </c>
      <c r="C154" s="35" t="s">
        <v>93</v>
      </c>
      <c r="D154" s="38">
        <v>89</v>
      </c>
      <c r="E154" s="36">
        <v>45020.65</v>
      </c>
      <c r="F154" s="37">
        <v>2.3266605548005821E-3</v>
      </c>
      <c r="G154" s="2"/>
      <c r="H154" s="3"/>
    </row>
    <row r="155" spans="1:8" x14ac:dyDescent="0.35">
      <c r="A155" s="35" t="s">
        <v>1394</v>
      </c>
      <c r="B155" s="35" t="s">
        <v>1395</v>
      </c>
      <c r="C155" s="35" t="s">
        <v>1396</v>
      </c>
      <c r="D155" s="38">
        <v>106</v>
      </c>
      <c r="E155" s="36">
        <v>15013.84</v>
      </c>
      <c r="F155" s="37">
        <v>7.7591303777460282E-4</v>
      </c>
      <c r="G155" s="2"/>
      <c r="H155" s="3"/>
    </row>
    <row r="156" spans="1:8" x14ac:dyDescent="0.35">
      <c r="A156" s="35" t="s">
        <v>572</v>
      </c>
      <c r="B156" s="35" t="s">
        <v>573</v>
      </c>
      <c r="C156" s="35" t="s">
        <v>574</v>
      </c>
      <c r="D156" s="38">
        <v>231</v>
      </c>
      <c r="E156" s="36">
        <v>13499.64</v>
      </c>
      <c r="F156" s="37">
        <v>6.9765940500654978E-4</v>
      </c>
      <c r="G156" s="2"/>
      <c r="H156" s="3"/>
    </row>
    <row r="157" spans="1:8" x14ac:dyDescent="0.35">
      <c r="A157" s="35" t="s">
        <v>575</v>
      </c>
      <c r="B157" s="35" t="s">
        <v>576</v>
      </c>
      <c r="C157" s="35" t="s">
        <v>577</v>
      </c>
      <c r="D157" s="38">
        <v>227</v>
      </c>
      <c r="E157" s="36">
        <v>7563.64</v>
      </c>
      <c r="F157" s="37">
        <v>3.9088780012531748E-4</v>
      </c>
      <c r="G157" s="2"/>
      <c r="H157" s="3"/>
    </row>
    <row r="158" spans="1:8" x14ac:dyDescent="0.35">
      <c r="A158" s="35" t="s">
        <v>94</v>
      </c>
      <c r="B158" s="35" t="s">
        <v>95</v>
      </c>
      <c r="C158" s="35" t="s">
        <v>96</v>
      </c>
      <c r="D158" s="38">
        <v>139</v>
      </c>
      <c r="E158" s="36">
        <v>11143.63</v>
      </c>
      <c r="F158" s="37">
        <v>5.7590115554289885E-4</v>
      </c>
      <c r="G158" s="2"/>
      <c r="H158" s="3"/>
    </row>
    <row r="159" spans="1:8" x14ac:dyDescent="0.35">
      <c r="A159" s="35" t="s">
        <v>578</v>
      </c>
      <c r="B159" s="35" t="s">
        <v>579</v>
      </c>
      <c r="C159" s="35" t="s">
        <v>580</v>
      </c>
      <c r="D159" s="38">
        <v>66</v>
      </c>
      <c r="E159" s="36">
        <v>9140.34</v>
      </c>
      <c r="F159" s="37">
        <v>4.7237142367926612E-4</v>
      </c>
      <c r="G159" s="2"/>
      <c r="H159" s="3"/>
    </row>
    <row r="160" spans="1:8" x14ac:dyDescent="0.35">
      <c r="A160" s="35" t="s">
        <v>581</v>
      </c>
      <c r="B160" s="35" t="s">
        <v>582</v>
      </c>
      <c r="C160" s="35" t="s">
        <v>583</v>
      </c>
      <c r="D160" s="38">
        <v>112</v>
      </c>
      <c r="E160" s="36">
        <v>18958.240000000002</v>
      </c>
      <c r="F160" s="37">
        <v>9.7975904826879648E-4</v>
      </c>
      <c r="G160" s="2"/>
      <c r="H160" s="3"/>
    </row>
    <row r="161" spans="1:8" x14ac:dyDescent="0.35">
      <c r="A161" s="35" t="s">
        <v>584</v>
      </c>
      <c r="B161" s="35" t="s">
        <v>585</v>
      </c>
      <c r="C161" s="35" t="s">
        <v>586</v>
      </c>
      <c r="D161" s="38">
        <v>78</v>
      </c>
      <c r="E161" s="36">
        <v>8984.82</v>
      </c>
      <c r="F161" s="37">
        <v>4.6433417300690606E-4</v>
      </c>
      <c r="G161" s="2"/>
      <c r="H161" s="3"/>
    </row>
    <row r="162" spans="1:8" x14ac:dyDescent="0.35">
      <c r="A162" s="35" t="s">
        <v>587</v>
      </c>
      <c r="B162" s="35" t="s">
        <v>588</v>
      </c>
      <c r="C162" s="35" t="s">
        <v>589</v>
      </c>
      <c r="D162" s="38">
        <v>70</v>
      </c>
      <c r="E162" s="36">
        <v>7984.2</v>
      </c>
      <c r="F162" s="37">
        <v>4.1262227892397834E-4</v>
      </c>
      <c r="G162" s="2"/>
      <c r="H162" s="3"/>
    </row>
    <row r="163" spans="1:8" x14ac:dyDescent="0.35">
      <c r="A163" s="35" t="s">
        <v>590</v>
      </c>
      <c r="B163" s="35" t="s">
        <v>591</v>
      </c>
      <c r="C163" s="35" t="s">
        <v>592</v>
      </c>
      <c r="D163" s="38">
        <v>302</v>
      </c>
      <c r="E163" s="36">
        <v>18515.62</v>
      </c>
      <c r="F163" s="37">
        <v>9.5688451192234563E-4</v>
      </c>
      <c r="G163" s="2"/>
      <c r="H163" s="3"/>
    </row>
    <row r="164" spans="1:8" x14ac:dyDescent="0.35">
      <c r="A164" s="35" t="s">
        <v>1425</v>
      </c>
      <c r="B164" s="35" t="s">
        <v>593</v>
      </c>
      <c r="C164" s="35" t="s">
        <v>594</v>
      </c>
      <c r="D164" s="38">
        <v>12</v>
      </c>
      <c r="E164" s="36">
        <v>5294.28</v>
      </c>
      <c r="F164" s="37">
        <v>2.7360760988723228E-4</v>
      </c>
      <c r="G164" s="2"/>
      <c r="H164" s="3"/>
    </row>
    <row r="165" spans="1:8" x14ac:dyDescent="0.35">
      <c r="A165" s="35" t="s">
        <v>1490</v>
      </c>
      <c r="B165" s="35" t="s">
        <v>1491</v>
      </c>
      <c r="C165" s="35" t="s">
        <v>1492</v>
      </c>
      <c r="D165" s="38">
        <v>121</v>
      </c>
      <c r="E165" s="36">
        <v>31982.720000000001</v>
      </c>
      <c r="F165" s="37">
        <v>1.6528622545261269E-3</v>
      </c>
      <c r="G165" s="2"/>
      <c r="H165" s="3"/>
    </row>
    <row r="166" spans="1:8" x14ac:dyDescent="0.35">
      <c r="A166" s="35" t="s">
        <v>97</v>
      </c>
      <c r="B166" s="35" t="s">
        <v>98</v>
      </c>
      <c r="C166" s="35" t="s">
        <v>99</v>
      </c>
      <c r="D166" s="38">
        <v>48</v>
      </c>
      <c r="E166" s="36">
        <v>8543.52</v>
      </c>
      <c r="F166" s="37">
        <v>4.4152785406585356E-4</v>
      </c>
      <c r="G166" s="2"/>
      <c r="H166" s="3"/>
    </row>
    <row r="167" spans="1:8" x14ac:dyDescent="0.35">
      <c r="A167" s="35" t="s">
        <v>595</v>
      </c>
      <c r="B167" s="35" t="s">
        <v>596</v>
      </c>
      <c r="C167" s="35" t="s">
        <v>597</v>
      </c>
      <c r="D167" s="38">
        <v>250</v>
      </c>
      <c r="E167" s="36">
        <v>5427.5</v>
      </c>
      <c r="F167" s="37">
        <v>2.8049239984718479E-4</v>
      </c>
      <c r="G167" s="2"/>
      <c r="H167" s="3"/>
    </row>
    <row r="168" spans="1:8" x14ac:dyDescent="0.35">
      <c r="A168" s="35" t="s">
        <v>598</v>
      </c>
      <c r="B168" s="35" t="s">
        <v>599</v>
      </c>
      <c r="C168" s="35" t="s">
        <v>600</v>
      </c>
      <c r="D168" s="38">
        <v>73</v>
      </c>
      <c r="E168" s="36">
        <v>10211.969999999999</v>
      </c>
      <c r="F168" s="37">
        <v>5.2775310409349701E-4</v>
      </c>
      <c r="G168" s="2"/>
      <c r="H168" s="3"/>
    </row>
    <row r="169" spans="1:8" x14ac:dyDescent="0.35">
      <c r="A169" s="35" t="s">
        <v>601</v>
      </c>
      <c r="B169" s="35" t="s">
        <v>602</v>
      </c>
      <c r="C169" s="35" t="s">
        <v>603</v>
      </c>
      <c r="D169" s="38">
        <v>275</v>
      </c>
      <c r="E169" s="36">
        <v>34229.25</v>
      </c>
      <c r="F169" s="37">
        <v>1.76896259372994E-3</v>
      </c>
      <c r="G169" s="2"/>
      <c r="H169" s="3"/>
    </row>
    <row r="170" spans="1:8" x14ac:dyDescent="0.35">
      <c r="A170" s="35" t="s">
        <v>604</v>
      </c>
      <c r="B170" s="35" t="s">
        <v>605</v>
      </c>
      <c r="C170" s="35" t="s">
        <v>606</v>
      </c>
      <c r="D170" s="38">
        <v>148</v>
      </c>
      <c r="E170" s="36">
        <v>10645.64</v>
      </c>
      <c r="F170" s="37">
        <v>5.5016510575940745E-4</v>
      </c>
      <c r="G170" s="2"/>
      <c r="H170" s="3"/>
    </row>
    <row r="171" spans="1:8" x14ac:dyDescent="0.35">
      <c r="A171" s="35" t="s">
        <v>607</v>
      </c>
      <c r="B171" s="35" t="s">
        <v>608</v>
      </c>
      <c r="C171" s="35" t="s">
        <v>609</v>
      </c>
      <c r="D171" s="38">
        <v>41</v>
      </c>
      <c r="E171" s="36">
        <v>2600.2199999999998</v>
      </c>
      <c r="F171" s="37">
        <v>1.3437898626082851E-4</v>
      </c>
      <c r="G171" s="2"/>
      <c r="H171" s="3"/>
    </row>
    <row r="172" spans="1:8" x14ac:dyDescent="0.35">
      <c r="A172" s="35" t="s">
        <v>610</v>
      </c>
      <c r="B172" s="35" t="s">
        <v>611</v>
      </c>
      <c r="C172" s="35" t="s">
        <v>612</v>
      </c>
      <c r="D172" s="38">
        <v>138</v>
      </c>
      <c r="E172" s="36">
        <v>50135.4</v>
      </c>
      <c r="F172" s="37">
        <v>2.5909900807551448E-3</v>
      </c>
      <c r="G172" s="2"/>
      <c r="H172" s="3"/>
    </row>
    <row r="173" spans="1:8" x14ac:dyDescent="0.35">
      <c r="A173" s="35" t="s">
        <v>613</v>
      </c>
      <c r="B173" s="35" t="s">
        <v>614</v>
      </c>
      <c r="C173" s="35" t="s">
        <v>615</v>
      </c>
      <c r="D173" s="38">
        <v>163</v>
      </c>
      <c r="E173" s="36">
        <v>15820.78</v>
      </c>
      <c r="F173" s="37">
        <v>8.1761557801093398E-4</v>
      </c>
      <c r="G173" s="2"/>
      <c r="H173" s="3"/>
    </row>
    <row r="174" spans="1:8" x14ac:dyDescent="0.35">
      <c r="A174" s="35" t="s">
        <v>616</v>
      </c>
      <c r="B174" s="35" t="s">
        <v>617</v>
      </c>
      <c r="C174" s="35" t="s">
        <v>618</v>
      </c>
      <c r="D174" s="38">
        <v>89</v>
      </c>
      <c r="E174" s="36">
        <v>24619.18</v>
      </c>
      <c r="F174" s="37">
        <v>1.272315592900933E-3</v>
      </c>
      <c r="G174" s="2"/>
      <c r="H174" s="3"/>
    </row>
    <row r="175" spans="1:8" x14ac:dyDescent="0.35">
      <c r="A175" s="35" t="s">
        <v>619</v>
      </c>
      <c r="B175" s="35" t="s">
        <v>620</v>
      </c>
      <c r="C175" s="35" t="s">
        <v>621</v>
      </c>
      <c r="D175" s="38">
        <v>136</v>
      </c>
      <c r="E175" s="36">
        <v>7610.56</v>
      </c>
      <c r="F175" s="37">
        <v>3.9331261880810512E-4</v>
      </c>
      <c r="G175" s="2"/>
      <c r="H175" s="3"/>
    </row>
    <row r="176" spans="1:8" x14ac:dyDescent="0.35">
      <c r="A176" s="35" t="s">
        <v>622</v>
      </c>
      <c r="B176" s="35" t="s">
        <v>623</v>
      </c>
      <c r="C176" s="35" t="s">
        <v>624</v>
      </c>
      <c r="D176" s="38">
        <v>207</v>
      </c>
      <c r="E176" s="36">
        <v>15924.51</v>
      </c>
      <c r="F176" s="37">
        <v>8.2297632911846935E-4</v>
      </c>
      <c r="G176" s="2"/>
      <c r="H176" s="3"/>
    </row>
    <row r="177" spans="1:8" x14ac:dyDescent="0.35">
      <c r="A177" s="35" t="s">
        <v>100</v>
      </c>
      <c r="B177" s="35" t="s">
        <v>101</v>
      </c>
      <c r="C177" s="35" t="s">
        <v>102</v>
      </c>
      <c r="D177" s="38">
        <v>81</v>
      </c>
      <c r="E177" s="36">
        <v>14410.71</v>
      </c>
      <c r="F177" s="37">
        <v>7.4474336829144614E-4</v>
      </c>
      <c r="G177" s="2"/>
      <c r="H177" s="3"/>
    </row>
    <row r="178" spans="1:8" x14ac:dyDescent="0.35">
      <c r="A178" s="35" t="s">
        <v>625</v>
      </c>
      <c r="B178" s="35" t="s">
        <v>626</v>
      </c>
      <c r="C178" s="35" t="s">
        <v>627</v>
      </c>
      <c r="D178" s="38">
        <v>80</v>
      </c>
      <c r="E178" s="36">
        <v>23398.400000000001</v>
      </c>
      <c r="F178" s="37">
        <v>1.2092258624752405E-3</v>
      </c>
      <c r="G178" s="2"/>
      <c r="H178" s="3"/>
    </row>
    <row r="179" spans="1:8" x14ac:dyDescent="0.35">
      <c r="A179" s="35" t="s">
        <v>628</v>
      </c>
      <c r="B179" s="35" t="s">
        <v>629</v>
      </c>
      <c r="C179" s="35" t="s">
        <v>630</v>
      </c>
      <c r="D179" s="38">
        <v>278</v>
      </c>
      <c r="E179" s="36">
        <v>177761.54</v>
      </c>
      <c r="F179" s="37">
        <v>9.186690180586151E-3</v>
      </c>
      <c r="G179" s="2"/>
      <c r="H179" s="3"/>
    </row>
    <row r="180" spans="1:8" x14ac:dyDescent="0.35">
      <c r="A180" s="35" t="s">
        <v>103</v>
      </c>
      <c r="B180" s="35" t="s">
        <v>104</v>
      </c>
      <c r="C180" s="35" t="s">
        <v>105</v>
      </c>
      <c r="D180" s="38">
        <v>199</v>
      </c>
      <c r="E180" s="36">
        <v>26457.05</v>
      </c>
      <c r="F180" s="37">
        <v>1.3672964435517199E-3</v>
      </c>
      <c r="G180" s="2"/>
      <c r="H180" s="3"/>
    </row>
    <row r="181" spans="1:8" x14ac:dyDescent="0.35">
      <c r="A181" s="35" t="s">
        <v>106</v>
      </c>
      <c r="B181" s="35" t="s">
        <v>107</v>
      </c>
      <c r="C181" s="35" t="s">
        <v>108</v>
      </c>
      <c r="D181" s="38">
        <v>46</v>
      </c>
      <c r="E181" s="36">
        <v>1543.76</v>
      </c>
      <c r="F181" s="37">
        <v>7.9781289210150146E-5</v>
      </c>
      <c r="G181" s="2"/>
      <c r="H181" s="3"/>
    </row>
    <row r="182" spans="1:8" x14ac:dyDescent="0.35">
      <c r="A182" s="35" t="s">
        <v>631</v>
      </c>
      <c r="B182" s="35" t="s">
        <v>632</v>
      </c>
      <c r="C182" s="35" t="s">
        <v>633</v>
      </c>
      <c r="D182" s="38">
        <v>158</v>
      </c>
      <c r="E182" s="36">
        <v>14360.62</v>
      </c>
      <c r="F182" s="37">
        <v>7.4215472447599793E-4</v>
      </c>
      <c r="G182" s="2"/>
      <c r="H182" s="3"/>
    </row>
    <row r="183" spans="1:8" x14ac:dyDescent="0.35">
      <c r="A183" s="35" t="s">
        <v>634</v>
      </c>
      <c r="B183" s="35" t="s">
        <v>635</v>
      </c>
      <c r="C183" s="35" t="s">
        <v>636</v>
      </c>
      <c r="D183" s="38">
        <v>193</v>
      </c>
      <c r="E183" s="36">
        <v>22775.93</v>
      </c>
      <c r="F183" s="37">
        <v>1.1770567046432963E-3</v>
      </c>
      <c r="G183" s="2"/>
      <c r="H183" s="3"/>
    </row>
    <row r="184" spans="1:8" x14ac:dyDescent="0.35">
      <c r="A184" s="35" t="s">
        <v>637</v>
      </c>
      <c r="B184" s="35" t="s">
        <v>638</v>
      </c>
      <c r="C184" s="35" t="s">
        <v>639</v>
      </c>
      <c r="D184" s="38">
        <v>20</v>
      </c>
      <c r="E184" s="36">
        <v>3058.6</v>
      </c>
      <c r="F184" s="37">
        <v>1.5806799708385064E-4</v>
      </c>
      <c r="G184" s="2"/>
      <c r="H184" s="3"/>
    </row>
    <row r="185" spans="1:8" x14ac:dyDescent="0.35">
      <c r="A185" s="35" t="s">
        <v>640</v>
      </c>
      <c r="B185" s="35" t="s">
        <v>641</v>
      </c>
      <c r="C185" s="35" t="s">
        <v>642</v>
      </c>
      <c r="D185" s="38">
        <v>212</v>
      </c>
      <c r="E185" s="36">
        <v>10869.24</v>
      </c>
      <c r="F185" s="37">
        <v>5.6172072079502798E-4</v>
      </c>
      <c r="G185" s="2"/>
      <c r="H185" s="3"/>
    </row>
    <row r="186" spans="1:8" x14ac:dyDescent="0.35">
      <c r="A186" s="35" t="s">
        <v>643</v>
      </c>
      <c r="B186" s="35" t="s">
        <v>644</v>
      </c>
      <c r="C186" s="35" t="s">
        <v>645</v>
      </c>
      <c r="D186" s="38">
        <v>44</v>
      </c>
      <c r="E186" s="36">
        <v>10603.56</v>
      </c>
      <c r="F186" s="37">
        <v>5.4799041756307953E-4</v>
      </c>
      <c r="G186" s="2"/>
      <c r="H186" s="3"/>
    </row>
    <row r="187" spans="1:8" x14ac:dyDescent="0.35">
      <c r="A187" s="35" t="s">
        <v>646</v>
      </c>
      <c r="B187" s="35" t="s">
        <v>647</v>
      </c>
      <c r="C187" s="35" t="s">
        <v>648</v>
      </c>
      <c r="D187" s="38">
        <v>35</v>
      </c>
      <c r="E187" s="36">
        <v>27556.2</v>
      </c>
      <c r="F187" s="37">
        <v>1.4241003535087964E-3</v>
      </c>
      <c r="G187" s="2"/>
      <c r="H187" s="3"/>
    </row>
    <row r="188" spans="1:8" x14ac:dyDescent="0.35">
      <c r="A188" s="35" t="s">
        <v>649</v>
      </c>
      <c r="B188" s="35" t="s">
        <v>650</v>
      </c>
      <c r="C188" s="35" t="s">
        <v>651</v>
      </c>
      <c r="D188" s="38">
        <v>121</v>
      </c>
      <c r="E188" s="36">
        <v>7586.7</v>
      </c>
      <c r="F188" s="37">
        <v>3.9207953752568156E-4</v>
      </c>
      <c r="G188" s="2"/>
      <c r="H188" s="3"/>
    </row>
    <row r="189" spans="1:8" x14ac:dyDescent="0.35">
      <c r="A189" s="35" t="s">
        <v>1397</v>
      </c>
      <c r="B189" s="35" t="s">
        <v>1398</v>
      </c>
      <c r="C189" s="35" t="s">
        <v>1399</v>
      </c>
      <c r="D189" s="38">
        <v>9</v>
      </c>
      <c r="E189" s="36">
        <v>3263.94</v>
      </c>
      <c r="F189" s="37">
        <v>1.6867993801146389E-4</v>
      </c>
      <c r="G189" s="2"/>
      <c r="H189" s="3"/>
    </row>
    <row r="190" spans="1:8" x14ac:dyDescent="0.35">
      <c r="A190" s="35" t="s">
        <v>652</v>
      </c>
      <c r="B190" s="35" t="s">
        <v>653</v>
      </c>
      <c r="C190" s="35" t="s">
        <v>654</v>
      </c>
      <c r="D190" s="38">
        <v>23</v>
      </c>
      <c r="E190" s="36">
        <v>5841.77</v>
      </c>
      <c r="F190" s="37">
        <v>3.0190181237315316E-4</v>
      </c>
      <c r="G190" s="2"/>
      <c r="H190" s="3"/>
    </row>
    <row r="191" spans="1:8" x14ac:dyDescent="0.35">
      <c r="A191" s="35" t="s">
        <v>655</v>
      </c>
      <c r="B191" s="35" t="s">
        <v>656</v>
      </c>
      <c r="C191" s="35" t="s">
        <v>657</v>
      </c>
      <c r="D191" s="38">
        <v>83</v>
      </c>
      <c r="E191" s="36">
        <v>7611.1</v>
      </c>
      <c r="F191" s="37">
        <v>3.9334052592849525E-4</v>
      </c>
      <c r="G191" s="2"/>
      <c r="H191" s="3"/>
    </row>
    <row r="192" spans="1:8" x14ac:dyDescent="0.35">
      <c r="A192" s="35" t="s">
        <v>658</v>
      </c>
      <c r="B192" s="35" t="s">
        <v>659</v>
      </c>
      <c r="C192" s="35" t="s">
        <v>660</v>
      </c>
      <c r="D192" s="38">
        <v>15</v>
      </c>
      <c r="E192" s="36">
        <v>4923.1499999999996</v>
      </c>
      <c r="F192" s="37">
        <v>2.5442766620132061E-4</v>
      </c>
      <c r="G192" s="2"/>
      <c r="H192" s="3"/>
    </row>
    <row r="193" spans="1:8" x14ac:dyDescent="0.35">
      <c r="A193" s="35" t="s">
        <v>661</v>
      </c>
      <c r="B193" s="35" t="s">
        <v>662</v>
      </c>
      <c r="C193" s="35" t="s">
        <v>663</v>
      </c>
      <c r="D193" s="38">
        <v>81</v>
      </c>
      <c r="E193" s="36">
        <v>5883.03</v>
      </c>
      <c r="F193" s="37">
        <v>3.0403412309037005E-4</v>
      </c>
      <c r="G193" s="2"/>
      <c r="H193" s="3"/>
    </row>
    <row r="194" spans="1:8" x14ac:dyDescent="0.35">
      <c r="A194" s="35" t="s">
        <v>664</v>
      </c>
      <c r="B194" s="35" t="s">
        <v>665</v>
      </c>
      <c r="C194" s="35" t="s">
        <v>666</v>
      </c>
      <c r="D194" s="38">
        <v>130</v>
      </c>
      <c r="E194" s="36">
        <v>8556.6</v>
      </c>
      <c r="F194" s="37">
        <v>4.4220382653752582E-4</v>
      </c>
      <c r="G194" s="2"/>
      <c r="H194" s="3"/>
    </row>
    <row r="195" spans="1:8" x14ac:dyDescent="0.35">
      <c r="A195" s="35" t="s">
        <v>667</v>
      </c>
      <c r="B195" s="35" t="s">
        <v>668</v>
      </c>
      <c r="C195" s="35" t="s">
        <v>669</v>
      </c>
      <c r="D195" s="38">
        <v>357</v>
      </c>
      <c r="E195" s="36">
        <v>15925.77</v>
      </c>
      <c r="F195" s="37">
        <v>8.2304144573271305E-4</v>
      </c>
      <c r="G195" s="2"/>
      <c r="H195" s="3"/>
    </row>
    <row r="196" spans="1:8" x14ac:dyDescent="0.35">
      <c r="A196" s="35" t="s">
        <v>1493</v>
      </c>
      <c r="B196" s="35" t="s">
        <v>1494</v>
      </c>
      <c r="C196" s="35" t="s">
        <v>1495</v>
      </c>
      <c r="D196" s="38">
        <v>77</v>
      </c>
      <c r="E196" s="36">
        <v>7383.53</v>
      </c>
      <c r="F196" s="37">
        <v>3.8157974187815461E-4</v>
      </c>
      <c r="G196" s="2"/>
      <c r="H196" s="3"/>
    </row>
    <row r="197" spans="1:8" x14ac:dyDescent="0.35">
      <c r="A197" s="35" t="s">
        <v>670</v>
      </c>
      <c r="B197" s="35" t="s">
        <v>671</v>
      </c>
      <c r="C197" s="35" t="s">
        <v>672</v>
      </c>
      <c r="D197" s="38">
        <v>43</v>
      </c>
      <c r="E197" s="36">
        <v>8737.17</v>
      </c>
      <c r="F197" s="37">
        <v>4.5153565751687285E-4</v>
      </c>
      <c r="G197" s="2"/>
      <c r="H197" s="3"/>
    </row>
    <row r="198" spans="1:8" x14ac:dyDescent="0.35">
      <c r="A198" s="35" t="s">
        <v>673</v>
      </c>
      <c r="B198" s="35" t="s">
        <v>674</v>
      </c>
      <c r="C198" s="35" t="s">
        <v>675</v>
      </c>
      <c r="D198" s="38">
        <v>48</v>
      </c>
      <c r="E198" s="36">
        <v>5794.56</v>
      </c>
      <c r="F198" s="37">
        <v>2.9946200653311895E-4</v>
      </c>
      <c r="G198" s="2"/>
      <c r="H198" s="3"/>
    </row>
    <row r="199" spans="1:8" x14ac:dyDescent="0.35">
      <c r="A199" s="35" t="s">
        <v>676</v>
      </c>
      <c r="B199" s="35" t="s">
        <v>677</v>
      </c>
      <c r="C199" s="35" t="s">
        <v>678</v>
      </c>
      <c r="D199" s="38">
        <v>75</v>
      </c>
      <c r="E199" s="36">
        <v>10165.5</v>
      </c>
      <c r="F199" s="37">
        <v>5.2535154134436784E-4</v>
      </c>
      <c r="G199" s="2"/>
      <c r="H199" s="3"/>
    </row>
    <row r="200" spans="1:8" x14ac:dyDescent="0.35">
      <c r="A200" s="35" t="s">
        <v>679</v>
      </c>
      <c r="B200" s="35" t="s">
        <v>680</v>
      </c>
      <c r="C200" s="35" t="s">
        <v>681</v>
      </c>
      <c r="D200" s="38">
        <v>1525</v>
      </c>
      <c r="E200" s="36">
        <v>161848.25</v>
      </c>
      <c r="F200" s="37">
        <v>8.3642936994135653E-3</v>
      </c>
      <c r="G200" s="2"/>
      <c r="H200" s="3"/>
    </row>
    <row r="201" spans="1:8" x14ac:dyDescent="0.35">
      <c r="A201" s="35" t="s">
        <v>109</v>
      </c>
      <c r="B201" s="35" t="s">
        <v>110</v>
      </c>
      <c r="C201" s="35" t="s">
        <v>111</v>
      </c>
      <c r="D201" s="38">
        <v>20</v>
      </c>
      <c r="E201" s="36">
        <v>6529.4</v>
      </c>
      <c r="F201" s="37">
        <v>3.3743842939884072E-4</v>
      </c>
      <c r="G201" s="2"/>
      <c r="H201" s="3"/>
    </row>
    <row r="202" spans="1:8" x14ac:dyDescent="0.35">
      <c r="A202" s="35" t="s">
        <v>682</v>
      </c>
      <c r="B202" s="35" t="s">
        <v>683</v>
      </c>
      <c r="C202" s="35" t="s">
        <v>684</v>
      </c>
      <c r="D202" s="38">
        <v>13</v>
      </c>
      <c r="E202" s="36">
        <v>4819.62</v>
      </c>
      <c r="F202" s="37">
        <v>2.4907725106430005E-4</v>
      </c>
      <c r="G202" s="2"/>
      <c r="H202" s="3"/>
    </row>
    <row r="203" spans="1:8" x14ac:dyDescent="0.35">
      <c r="A203" s="35" t="s">
        <v>685</v>
      </c>
      <c r="B203" s="35" t="s">
        <v>686</v>
      </c>
      <c r="C203" s="35" t="s">
        <v>687</v>
      </c>
      <c r="D203" s="38">
        <v>9</v>
      </c>
      <c r="E203" s="36">
        <v>11868.3</v>
      </c>
      <c r="F203" s="37">
        <v>6.1335199430793974E-4</v>
      </c>
      <c r="G203" s="2"/>
      <c r="H203" s="3"/>
    </row>
    <row r="204" spans="1:8" x14ac:dyDescent="0.35">
      <c r="A204" s="35" t="s">
        <v>688</v>
      </c>
      <c r="B204" s="35" t="s">
        <v>689</v>
      </c>
      <c r="C204" s="35" t="s">
        <v>690</v>
      </c>
      <c r="D204" s="38">
        <v>406</v>
      </c>
      <c r="E204" s="36">
        <v>19670.7</v>
      </c>
      <c r="F204" s="37">
        <v>1.0165788760339047E-3</v>
      </c>
      <c r="G204" s="2"/>
      <c r="H204" s="3"/>
    </row>
    <row r="205" spans="1:8" x14ac:dyDescent="0.35">
      <c r="A205" s="35" t="s">
        <v>691</v>
      </c>
      <c r="B205" s="35" t="s">
        <v>692</v>
      </c>
      <c r="C205" s="35" t="s">
        <v>693</v>
      </c>
      <c r="D205" s="38">
        <v>27</v>
      </c>
      <c r="E205" s="36">
        <v>2506.14</v>
      </c>
      <c r="F205" s="37">
        <v>1.2951694573063539E-4</v>
      </c>
      <c r="G205" s="2"/>
      <c r="H205" s="3"/>
    </row>
    <row r="206" spans="1:8" x14ac:dyDescent="0.35">
      <c r="A206" s="35" t="s">
        <v>694</v>
      </c>
      <c r="B206" s="35" t="s">
        <v>695</v>
      </c>
      <c r="C206" s="35" t="s">
        <v>696</v>
      </c>
      <c r="D206" s="38">
        <v>78</v>
      </c>
      <c r="E206" s="36">
        <v>17972.759999999998</v>
      </c>
      <c r="F206" s="37">
        <v>9.2882958715384393E-4</v>
      </c>
      <c r="G206" s="2"/>
      <c r="H206" s="3"/>
    </row>
    <row r="207" spans="1:8" x14ac:dyDescent="0.35">
      <c r="A207" s="35" t="s">
        <v>112</v>
      </c>
      <c r="B207" s="35" t="s">
        <v>113</v>
      </c>
      <c r="C207" s="35" t="s">
        <v>114</v>
      </c>
      <c r="D207" s="38">
        <v>186</v>
      </c>
      <c r="E207" s="36">
        <v>13347.36</v>
      </c>
      <c r="F207" s="37">
        <v>6.8978959705653063E-4</v>
      </c>
      <c r="G207" s="2"/>
      <c r="H207" s="3"/>
    </row>
    <row r="208" spans="1:8" x14ac:dyDescent="0.35">
      <c r="A208" s="35" t="s">
        <v>697</v>
      </c>
      <c r="B208" s="35" t="s">
        <v>698</v>
      </c>
      <c r="C208" s="35" t="s">
        <v>699</v>
      </c>
      <c r="D208" s="38">
        <v>236</v>
      </c>
      <c r="E208" s="36">
        <v>9968.64</v>
      </c>
      <c r="F208" s="37">
        <v>5.1517784556658498E-4</v>
      </c>
      <c r="G208" s="2"/>
      <c r="H208" s="3"/>
    </row>
    <row r="209" spans="1:8" x14ac:dyDescent="0.35">
      <c r="A209" s="35" t="s">
        <v>115</v>
      </c>
      <c r="B209" s="35" t="s">
        <v>116</v>
      </c>
      <c r="C209" s="35" t="s">
        <v>117</v>
      </c>
      <c r="D209" s="38">
        <v>38</v>
      </c>
      <c r="E209" s="36">
        <v>7019.74</v>
      </c>
      <c r="F209" s="37">
        <v>3.6277912831013848E-4</v>
      </c>
      <c r="G209" s="2"/>
      <c r="H209" s="3"/>
    </row>
    <row r="210" spans="1:8" x14ac:dyDescent="0.35">
      <c r="A210" s="35" t="s">
        <v>700</v>
      </c>
      <c r="B210" s="35" t="s">
        <v>701</v>
      </c>
      <c r="C210" s="35" t="s">
        <v>702</v>
      </c>
      <c r="D210" s="38">
        <v>182</v>
      </c>
      <c r="E210" s="36">
        <v>7937.02</v>
      </c>
      <c r="F210" s="37">
        <v>4.101840234795214E-4</v>
      </c>
      <c r="G210" s="2"/>
      <c r="H210" s="3"/>
    </row>
    <row r="211" spans="1:8" x14ac:dyDescent="0.35">
      <c r="A211" s="35" t="s">
        <v>118</v>
      </c>
      <c r="B211" s="35" t="s">
        <v>119</v>
      </c>
      <c r="C211" s="35" t="s">
        <v>120</v>
      </c>
      <c r="D211" s="38">
        <v>196</v>
      </c>
      <c r="E211" s="36">
        <v>25934.720000000001</v>
      </c>
      <c r="F211" s="37">
        <v>1.3403025061565694E-3</v>
      </c>
      <c r="G211" s="2"/>
      <c r="H211" s="3"/>
    </row>
    <row r="212" spans="1:8" x14ac:dyDescent="0.35">
      <c r="A212" s="35" t="s">
        <v>121</v>
      </c>
      <c r="B212" s="35" t="s">
        <v>122</v>
      </c>
      <c r="C212" s="35" t="s">
        <v>123</v>
      </c>
      <c r="D212" s="38">
        <v>1382</v>
      </c>
      <c r="E212" s="36">
        <v>15547.5</v>
      </c>
      <c r="F212" s="37">
        <v>8.034925078994206E-4</v>
      </c>
      <c r="G212" s="2"/>
      <c r="H212" s="3"/>
    </row>
    <row r="213" spans="1:8" x14ac:dyDescent="0.35">
      <c r="A213" s="35" t="s">
        <v>124</v>
      </c>
      <c r="B213" s="35" t="s">
        <v>125</v>
      </c>
      <c r="C213" s="35" t="s">
        <v>126</v>
      </c>
      <c r="D213" s="38">
        <v>225</v>
      </c>
      <c r="E213" s="36">
        <v>17655.75</v>
      </c>
      <c r="F213" s="37">
        <v>9.1244655708925518E-4</v>
      </c>
      <c r="G213" s="2"/>
      <c r="H213" s="3"/>
    </row>
    <row r="214" spans="1:8" x14ac:dyDescent="0.35">
      <c r="A214" s="35" t="s">
        <v>703</v>
      </c>
      <c r="B214" s="35" t="s">
        <v>704</v>
      </c>
      <c r="C214" s="35" t="s">
        <v>705</v>
      </c>
      <c r="D214" s="38">
        <v>120</v>
      </c>
      <c r="E214" s="36">
        <v>5718</v>
      </c>
      <c r="F214" s="37">
        <v>2.9550539702002807E-4</v>
      </c>
      <c r="G214" s="2"/>
      <c r="H214" s="3"/>
    </row>
    <row r="215" spans="1:8" x14ac:dyDescent="0.35">
      <c r="A215" s="35" t="s">
        <v>706</v>
      </c>
      <c r="B215" s="35" t="s">
        <v>707</v>
      </c>
      <c r="C215" s="35" t="s">
        <v>708</v>
      </c>
      <c r="D215" s="38">
        <v>76</v>
      </c>
      <c r="E215" s="36">
        <v>4265.88</v>
      </c>
      <c r="F215" s="37">
        <v>2.204600494997897E-4</v>
      </c>
      <c r="G215" s="2"/>
      <c r="H215" s="3"/>
    </row>
    <row r="216" spans="1:8" x14ac:dyDescent="0.35">
      <c r="A216" s="35" t="s">
        <v>709</v>
      </c>
      <c r="B216" s="35" t="s">
        <v>710</v>
      </c>
      <c r="C216" s="35" t="s">
        <v>711</v>
      </c>
      <c r="D216" s="38">
        <v>47</v>
      </c>
      <c r="E216" s="36">
        <v>2404.0500000000002</v>
      </c>
      <c r="F216" s="37">
        <v>1.242409495813219E-4</v>
      </c>
      <c r="G216" s="2"/>
      <c r="H216" s="3"/>
    </row>
    <row r="217" spans="1:8" x14ac:dyDescent="0.35">
      <c r="A217" s="35" t="s">
        <v>712</v>
      </c>
      <c r="B217" s="35" t="s">
        <v>713</v>
      </c>
      <c r="C217" s="35" t="s">
        <v>714</v>
      </c>
      <c r="D217" s="38">
        <v>110</v>
      </c>
      <c r="E217" s="36">
        <v>2825.9</v>
      </c>
      <c r="F217" s="37">
        <v>1.4604209538980368E-4</v>
      </c>
      <c r="G217" s="2"/>
      <c r="H217" s="3"/>
    </row>
    <row r="218" spans="1:8" x14ac:dyDescent="0.35">
      <c r="A218" s="35" t="s">
        <v>715</v>
      </c>
      <c r="B218" s="35" t="s">
        <v>716</v>
      </c>
      <c r="C218" s="35" t="s">
        <v>717</v>
      </c>
      <c r="D218" s="38">
        <v>508</v>
      </c>
      <c r="E218" s="36">
        <v>21412.2</v>
      </c>
      <c r="F218" s="37">
        <v>1.1065793392921032E-3</v>
      </c>
      <c r="G218" s="2"/>
      <c r="H218" s="3"/>
    </row>
    <row r="219" spans="1:8" x14ac:dyDescent="0.35">
      <c r="A219" s="35" t="s">
        <v>127</v>
      </c>
      <c r="B219" s="35" t="s">
        <v>128</v>
      </c>
      <c r="C219" s="35" t="s">
        <v>129</v>
      </c>
      <c r="D219" s="38">
        <v>54</v>
      </c>
      <c r="E219" s="36">
        <v>12579.3</v>
      </c>
      <c r="F219" s="37">
        <v>6.5009636948828943E-4</v>
      </c>
      <c r="G219" s="2"/>
      <c r="H219" s="3"/>
    </row>
    <row r="220" spans="1:8" x14ac:dyDescent="0.35">
      <c r="A220" s="35" t="s">
        <v>718</v>
      </c>
      <c r="B220" s="35" t="s">
        <v>719</v>
      </c>
      <c r="C220" s="35" t="s">
        <v>720</v>
      </c>
      <c r="D220" s="38">
        <v>27</v>
      </c>
      <c r="E220" s="36">
        <v>6193.53</v>
      </c>
      <c r="F220" s="37">
        <v>3.2008071731469997E-4</v>
      </c>
      <c r="G220" s="2"/>
      <c r="H220" s="3"/>
    </row>
    <row r="221" spans="1:8" x14ac:dyDescent="0.35">
      <c r="A221" s="35" t="s">
        <v>721</v>
      </c>
      <c r="B221" s="35" t="s">
        <v>722</v>
      </c>
      <c r="C221" s="35" t="s">
        <v>723</v>
      </c>
      <c r="D221" s="38">
        <v>377</v>
      </c>
      <c r="E221" s="36">
        <v>105420.51</v>
      </c>
      <c r="F221" s="37">
        <v>5.4481164151108505E-3</v>
      </c>
      <c r="G221" s="2"/>
      <c r="H221" s="3"/>
    </row>
    <row r="222" spans="1:8" x14ac:dyDescent="0.35">
      <c r="A222" s="35" t="s">
        <v>724</v>
      </c>
      <c r="B222" s="35" t="s">
        <v>725</v>
      </c>
      <c r="C222" s="35" t="s">
        <v>726</v>
      </c>
      <c r="D222" s="38">
        <v>162</v>
      </c>
      <c r="E222" s="36">
        <v>12054.42</v>
      </c>
      <c r="F222" s="37">
        <v>6.2297064846907437E-4</v>
      </c>
      <c r="G222" s="2"/>
      <c r="H222" s="3"/>
    </row>
    <row r="223" spans="1:8" x14ac:dyDescent="0.35">
      <c r="A223" s="35" t="s">
        <v>130</v>
      </c>
      <c r="B223" s="35" t="s">
        <v>131</v>
      </c>
      <c r="C223" s="35" t="s">
        <v>132</v>
      </c>
      <c r="D223" s="38">
        <v>97</v>
      </c>
      <c r="E223" s="36">
        <v>63771.68</v>
      </c>
      <c r="F223" s="37">
        <v>3.2957110208174513E-3</v>
      </c>
      <c r="G223" s="2"/>
      <c r="H223" s="3"/>
    </row>
    <row r="224" spans="1:8" x14ac:dyDescent="0.35">
      <c r="A224" s="35" t="s">
        <v>727</v>
      </c>
      <c r="B224" s="35" t="s">
        <v>728</v>
      </c>
      <c r="C224" s="35" t="s">
        <v>729</v>
      </c>
      <c r="D224" s="38">
        <v>193</v>
      </c>
      <c r="E224" s="36">
        <v>6147.05</v>
      </c>
      <c r="F224" s="37">
        <v>3.1767863776704507E-4</v>
      </c>
      <c r="G224" s="2"/>
      <c r="H224" s="3"/>
    </row>
    <row r="225" spans="1:8" x14ac:dyDescent="0.35">
      <c r="A225" s="35" t="s">
        <v>133</v>
      </c>
      <c r="B225" s="35" t="s">
        <v>134</v>
      </c>
      <c r="C225" s="35" t="s">
        <v>135</v>
      </c>
      <c r="D225" s="38">
        <v>21</v>
      </c>
      <c r="E225" s="36">
        <v>4176.0600000000004</v>
      </c>
      <c r="F225" s="37">
        <v>2.1581816514156324E-4</v>
      </c>
      <c r="G225" s="2"/>
      <c r="H225" s="3"/>
    </row>
    <row r="226" spans="1:8" x14ac:dyDescent="0.35">
      <c r="A226" s="35" t="s">
        <v>136</v>
      </c>
      <c r="B226" s="35" t="s">
        <v>137</v>
      </c>
      <c r="C226" s="35" t="s">
        <v>138</v>
      </c>
      <c r="D226" s="38">
        <v>89</v>
      </c>
      <c r="E226" s="36">
        <v>27946.89</v>
      </c>
      <c r="F226" s="37">
        <v>1.4442911551110621E-3</v>
      </c>
      <c r="G226" s="2"/>
      <c r="H226" s="3"/>
    </row>
    <row r="227" spans="1:8" x14ac:dyDescent="0.35">
      <c r="A227" s="35" t="s">
        <v>730</v>
      </c>
      <c r="B227" s="35" t="s">
        <v>731</v>
      </c>
      <c r="C227" s="35" t="s">
        <v>732</v>
      </c>
      <c r="D227" s="38">
        <v>194</v>
      </c>
      <c r="E227" s="36">
        <v>9537.0400000000009</v>
      </c>
      <c r="F227" s="37">
        <v>4.9287282119550352E-4</v>
      </c>
      <c r="G227" s="2"/>
      <c r="H227" s="3"/>
    </row>
    <row r="228" spans="1:8" x14ac:dyDescent="0.35">
      <c r="A228" s="35" t="s">
        <v>139</v>
      </c>
      <c r="B228" s="35" t="s">
        <v>140</v>
      </c>
      <c r="C228" s="35" t="s">
        <v>141</v>
      </c>
      <c r="D228" s="38">
        <v>340</v>
      </c>
      <c r="E228" s="36">
        <v>18414.400000000001</v>
      </c>
      <c r="F228" s="37">
        <v>9.5165347724477192E-4</v>
      </c>
      <c r="G228" s="2"/>
      <c r="H228" s="3"/>
    </row>
    <row r="229" spans="1:8" x14ac:dyDescent="0.35">
      <c r="A229" s="35" t="s">
        <v>733</v>
      </c>
      <c r="B229" s="35" t="s">
        <v>734</v>
      </c>
      <c r="C229" s="35" t="s">
        <v>735</v>
      </c>
      <c r="D229" s="38">
        <v>49</v>
      </c>
      <c r="E229" s="36">
        <v>6603.24</v>
      </c>
      <c r="F229" s="37">
        <v>3.412544697129294E-4</v>
      </c>
      <c r="G229" s="2"/>
      <c r="H229" s="3"/>
    </row>
    <row r="230" spans="1:8" x14ac:dyDescent="0.35">
      <c r="A230" s="35" t="s">
        <v>736</v>
      </c>
      <c r="B230" s="35" t="s">
        <v>737</v>
      </c>
      <c r="C230" s="35" t="s">
        <v>738</v>
      </c>
      <c r="D230" s="38">
        <v>440</v>
      </c>
      <c r="E230" s="36">
        <v>52808.800000000003</v>
      </c>
      <c r="F230" s="37">
        <v>2.7291509986273627E-3</v>
      </c>
      <c r="G230" s="2"/>
      <c r="H230" s="3"/>
    </row>
    <row r="231" spans="1:8" x14ac:dyDescent="0.35">
      <c r="A231" s="35" t="s">
        <v>142</v>
      </c>
      <c r="B231" s="35" t="s">
        <v>143</v>
      </c>
      <c r="C231" s="35" t="s">
        <v>144</v>
      </c>
      <c r="D231" s="38">
        <v>86</v>
      </c>
      <c r="E231" s="36">
        <v>7085.54</v>
      </c>
      <c r="F231" s="37">
        <v>3.6617966260952953E-4</v>
      </c>
      <c r="G231" s="2"/>
      <c r="H231" s="3"/>
    </row>
    <row r="232" spans="1:8" x14ac:dyDescent="0.35">
      <c r="A232" s="35" t="s">
        <v>739</v>
      </c>
      <c r="B232" s="35" t="s">
        <v>740</v>
      </c>
      <c r="C232" s="35" t="s">
        <v>741</v>
      </c>
      <c r="D232" s="38">
        <v>29</v>
      </c>
      <c r="E232" s="36">
        <v>4052.46</v>
      </c>
      <c r="F232" s="37">
        <v>2.0943053536337584E-4</v>
      </c>
      <c r="G232" s="2"/>
      <c r="H232" s="3"/>
    </row>
    <row r="233" spans="1:8" x14ac:dyDescent="0.35">
      <c r="A233" s="35" t="s">
        <v>1382</v>
      </c>
      <c r="B233" s="35" t="s">
        <v>1383</v>
      </c>
      <c r="C233" s="35" t="s">
        <v>1384</v>
      </c>
      <c r="D233" s="38">
        <v>50</v>
      </c>
      <c r="E233" s="36">
        <v>7020.5</v>
      </c>
      <c r="F233" s="37">
        <v>3.6281840499809501E-4</v>
      </c>
      <c r="G233" s="2"/>
      <c r="H233" s="3"/>
    </row>
    <row r="234" spans="1:8" x14ac:dyDescent="0.35">
      <c r="A234" s="35" t="s">
        <v>742</v>
      </c>
      <c r="B234" s="35" t="s">
        <v>743</v>
      </c>
      <c r="C234" s="35" t="s">
        <v>744</v>
      </c>
      <c r="D234" s="38">
        <v>109</v>
      </c>
      <c r="E234" s="36">
        <v>81028.42</v>
      </c>
      <c r="F234" s="37">
        <v>4.187536799931022E-3</v>
      </c>
      <c r="G234" s="2"/>
      <c r="H234" s="3"/>
    </row>
    <row r="235" spans="1:8" x14ac:dyDescent="0.35">
      <c r="A235" s="35" t="s">
        <v>745</v>
      </c>
      <c r="B235" s="35" t="s">
        <v>746</v>
      </c>
      <c r="C235" s="35" t="s">
        <v>747</v>
      </c>
      <c r="D235" s="38">
        <v>304</v>
      </c>
      <c r="E235" s="36">
        <v>6374.88</v>
      </c>
      <c r="F235" s="37">
        <v>3.2945285857905506E-4</v>
      </c>
      <c r="G235" s="2"/>
      <c r="H235" s="3"/>
    </row>
    <row r="236" spans="1:8" x14ac:dyDescent="0.35">
      <c r="A236" s="35" t="s">
        <v>750</v>
      </c>
      <c r="B236" s="35" t="s">
        <v>751</v>
      </c>
      <c r="C236" s="35" t="s">
        <v>752</v>
      </c>
      <c r="D236" s="38">
        <v>47</v>
      </c>
      <c r="E236" s="36">
        <v>3677.75</v>
      </c>
      <c r="F236" s="37">
        <v>1.9006557780524804E-4</v>
      </c>
      <c r="G236" s="2"/>
      <c r="H236" s="3"/>
    </row>
    <row r="237" spans="1:8" x14ac:dyDescent="0.35">
      <c r="A237" s="35" t="s">
        <v>753</v>
      </c>
      <c r="B237" s="35" t="s">
        <v>754</v>
      </c>
      <c r="C237" s="35" t="s">
        <v>755</v>
      </c>
      <c r="D237" s="38">
        <v>61</v>
      </c>
      <c r="E237" s="36">
        <v>23808.91</v>
      </c>
      <c r="F237" s="37">
        <v>1.2304409587555294E-3</v>
      </c>
      <c r="G237" s="2"/>
      <c r="H237" s="3"/>
    </row>
    <row r="238" spans="1:8" x14ac:dyDescent="0.35">
      <c r="A238" s="35" t="s">
        <v>756</v>
      </c>
      <c r="B238" s="35" t="s">
        <v>757</v>
      </c>
      <c r="C238" s="35" t="s">
        <v>758</v>
      </c>
      <c r="D238" s="38">
        <v>246</v>
      </c>
      <c r="E238" s="36">
        <v>4182</v>
      </c>
      <c r="F238" s="37">
        <v>2.1612514346585476E-4</v>
      </c>
      <c r="G238" s="2"/>
      <c r="H238" s="3"/>
    </row>
    <row r="239" spans="1:8" x14ac:dyDescent="0.35">
      <c r="A239" s="35" t="s">
        <v>759</v>
      </c>
      <c r="B239" s="35" t="s">
        <v>760</v>
      </c>
      <c r="C239" s="35" t="s">
        <v>761</v>
      </c>
      <c r="D239" s="38">
        <v>43</v>
      </c>
      <c r="E239" s="36">
        <v>2902.5</v>
      </c>
      <c r="F239" s="37">
        <v>1.5000077209699746E-4</v>
      </c>
      <c r="G239" s="2"/>
      <c r="H239" s="3"/>
    </row>
    <row r="240" spans="1:8" x14ac:dyDescent="0.35">
      <c r="A240" s="35" t="s">
        <v>762</v>
      </c>
      <c r="B240" s="35" t="s">
        <v>763</v>
      </c>
      <c r="C240" s="35" t="s">
        <v>764</v>
      </c>
      <c r="D240" s="38">
        <v>52</v>
      </c>
      <c r="E240" s="36">
        <v>9176.44</v>
      </c>
      <c r="F240" s="37">
        <v>4.7423706635719949E-4</v>
      </c>
      <c r="G240" s="2"/>
      <c r="H240" s="3"/>
    </row>
    <row r="241" spans="1:8" x14ac:dyDescent="0.35">
      <c r="A241" s="35" t="s">
        <v>765</v>
      </c>
      <c r="B241" s="35" t="s">
        <v>766</v>
      </c>
      <c r="C241" s="35" t="s">
        <v>767</v>
      </c>
      <c r="D241" s="38">
        <v>465</v>
      </c>
      <c r="E241" s="36">
        <v>9913.7999999999993</v>
      </c>
      <c r="F241" s="37">
        <v>5.1234372245140855E-4</v>
      </c>
      <c r="G241" s="2"/>
      <c r="H241" s="3"/>
    </row>
    <row r="242" spans="1:8" x14ac:dyDescent="0.35">
      <c r="A242" s="35" t="s">
        <v>768</v>
      </c>
      <c r="B242" s="35" t="s">
        <v>769</v>
      </c>
      <c r="C242" s="35" t="s">
        <v>770</v>
      </c>
      <c r="D242" s="38">
        <v>84</v>
      </c>
      <c r="E242" s="36">
        <v>22576.68</v>
      </c>
      <c r="F242" s="37">
        <v>1.1667594940178608E-3</v>
      </c>
      <c r="G242" s="2"/>
      <c r="H242" s="3"/>
    </row>
    <row r="243" spans="1:8" x14ac:dyDescent="0.35">
      <c r="A243" s="35" t="s">
        <v>771</v>
      </c>
      <c r="B243" s="35" t="s">
        <v>772</v>
      </c>
      <c r="C243" s="35" t="s">
        <v>773</v>
      </c>
      <c r="D243" s="38">
        <v>79</v>
      </c>
      <c r="E243" s="36">
        <v>5368.05</v>
      </c>
      <c r="F243" s="37">
        <v>2.7742003261164077E-4</v>
      </c>
      <c r="G243" s="2"/>
      <c r="H243" s="3"/>
    </row>
    <row r="244" spans="1:8" x14ac:dyDescent="0.35">
      <c r="A244" s="35" t="s">
        <v>774</v>
      </c>
      <c r="B244" s="35" t="s">
        <v>775</v>
      </c>
      <c r="C244" s="35" t="s">
        <v>776</v>
      </c>
      <c r="D244" s="38">
        <v>352</v>
      </c>
      <c r="E244" s="36">
        <v>139392</v>
      </c>
      <c r="F244" s="37">
        <v>7.2037580100412302E-3</v>
      </c>
      <c r="G244" s="2"/>
      <c r="H244" s="3"/>
    </row>
    <row r="245" spans="1:8" x14ac:dyDescent="0.35">
      <c r="A245" s="35" t="s">
        <v>145</v>
      </c>
      <c r="B245" s="35" t="s">
        <v>146</v>
      </c>
      <c r="C245" s="35" t="s">
        <v>147</v>
      </c>
      <c r="D245" s="38">
        <v>227</v>
      </c>
      <c r="E245" s="36">
        <v>49261.27</v>
      </c>
      <c r="F245" s="37">
        <v>2.545815171224344E-3</v>
      </c>
      <c r="G245" s="2"/>
      <c r="H245" s="3"/>
    </row>
    <row r="246" spans="1:8" x14ac:dyDescent="0.35">
      <c r="A246" s="35" t="s">
        <v>777</v>
      </c>
      <c r="B246" s="35" t="s">
        <v>778</v>
      </c>
      <c r="C246" s="35" t="s">
        <v>779</v>
      </c>
      <c r="D246" s="38">
        <v>103</v>
      </c>
      <c r="E246" s="36">
        <v>2962.28</v>
      </c>
      <c r="F246" s="37">
        <v>1.5309019368389101E-4</v>
      </c>
      <c r="G246" s="2"/>
      <c r="H246" s="3"/>
    </row>
    <row r="247" spans="1:8" x14ac:dyDescent="0.35">
      <c r="A247" s="35" t="s">
        <v>780</v>
      </c>
      <c r="B247" s="35" t="s">
        <v>781</v>
      </c>
      <c r="C247" s="35" t="s">
        <v>782</v>
      </c>
      <c r="D247" s="38">
        <v>98</v>
      </c>
      <c r="E247" s="36">
        <v>15509.48</v>
      </c>
      <c r="F247" s="37">
        <v>8.015276399045444E-4</v>
      </c>
      <c r="G247" s="2"/>
      <c r="H247" s="3"/>
    </row>
    <row r="248" spans="1:8" x14ac:dyDescent="0.35">
      <c r="A248" s="35" t="s">
        <v>783</v>
      </c>
      <c r="B248" s="35" t="s">
        <v>784</v>
      </c>
      <c r="C248" s="35" t="s">
        <v>785</v>
      </c>
      <c r="D248" s="38">
        <v>245</v>
      </c>
      <c r="E248" s="36">
        <v>3858.75</v>
      </c>
      <c r="F248" s="37">
        <v>1.9941963112120206E-4</v>
      </c>
      <c r="G248" s="2"/>
      <c r="H248" s="3"/>
    </row>
    <row r="249" spans="1:8" x14ac:dyDescent="0.35">
      <c r="A249" s="35" t="s">
        <v>786</v>
      </c>
      <c r="B249" s="35" t="s">
        <v>787</v>
      </c>
      <c r="C249" s="35" t="s">
        <v>788</v>
      </c>
      <c r="D249" s="38">
        <v>143</v>
      </c>
      <c r="E249" s="36">
        <v>25868.7</v>
      </c>
      <c r="F249" s="37">
        <v>1.3368906022896119E-3</v>
      </c>
      <c r="G249" s="2"/>
      <c r="H249" s="3"/>
    </row>
    <row r="250" spans="1:8" x14ac:dyDescent="0.35">
      <c r="A250" s="35" t="s">
        <v>148</v>
      </c>
      <c r="B250" s="35" t="s">
        <v>149</v>
      </c>
      <c r="C250" s="35" t="s">
        <v>150</v>
      </c>
      <c r="D250" s="38">
        <v>333</v>
      </c>
      <c r="E250" s="36">
        <v>8857.7999999999993</v>
      </c>
      <c r="F250" s="37">
        <v>4.5776979813291443E-4</v>
      </c>
      <c r="G250" s="2"/>
      <c r="H250" s="3"/>
    </row>
    <row r="251" spans="1:8" x14ac:dyDescent="0.35">
      <c r="A251" s="35" t="s">
        <v>789</v>
      </c>
      <c r="B251" s="35" t="s">
        <v>790</v>
      </c>
      <c r="C251" s="35" t="s">
        <v>791</v>
      </c>
      <c r="D251" s="38">
        <v>19</v>
      </c>
      <c r="E251" s="36">
        <v>8210.66</v>
      </c>
      <c r="F251" s="37">
        <v>4.2432569833796149E-4</v>
      </c>
      <c r="G251" s="2"/>
      <c r="H251" s="3"/>
    </row>
    <row r="252" spans="1:8" x14ac:dyDescent="0.35">
      <c r="A252" s="35" t="s">
        <v>792</v>
      </c>
      <c r="B252" s="35" t="s">
        <v>793</v>
      </c>
      <c r="C252" s="35" t="s">
        <v>794</v>
      </c>
      <c r="D252" s="38">
        <v>43</v>
      </c>
      <c r="E252" s="36">
        <v>11822.42</v>
      </c>
      <c r="F252" s="37">
        <v>6.1098092267182946E-4</v>
      </c>
      <c r="G252" s="2"/>
      <c r="H252" s="3"/>
    </row>
    <row r="253" spans="1:8" x14ac:dyDescent="0.35">
      <c r="A253" s="35" t="s">
        <v>795</v>
      </c>
      <c r="B253" s="35" t="s">
        <v>796</v>
      </c>
      <c r="C253" s="35" t="s">
        <v>797</v>
      </c>
      <c r="D253" s="38">
        <v>515</v>
      </c>
      <c r="E253" s="36">
        <v>8482.0499999999993</v>
      </c>
      <c r="F253" s="37">
        <v>4.3835109352810932E-4</v>
      </c>
      <c r="G253" s="2"/>
      <c r="H253" s="3"/>
    </row>
    <row r="254" spans="1:8" x14ac:dyDescent="0.35">
      <c r="A254" s="35" t="s">
        <v>151</v>
      </c>
      <c r="B254" s="35" t="s">
        <v>152</v>
      </c>
      <c r="C254" s="35" t="s">
        <v>153</v>
      </c>
      <c r="D254" s="38">
        <v>14</v>
      </c>
      <c r="E254" s="36">
        <v>3752</v>
      </c>
      <c r="F254" s="37">
        <v>1.9390280685889217E-4</v>
      </c>
      <c r="G254" s="2"/>
      <c r="H254" s="3"/>
    </row>
    <row r="255" spans="1:8" x14ac:dyDescent="0.35">
      <c r="A255" s="35" t="s">
        <v>798</v>
      </c>
      <c r="B255" s="35" t="s">
        <v>799</v>
      </c>
      <c r="C255" s="35" t="s">
        <v>800</v>
      </c>
      <c r="D255" s="38">
        <v>27</v>
      </c>
      <c r="E255" s="36">
        <v>4409.6400000000003</v>
      </c>
      <c r="F255" s="37">
        <v>2.2788954510587561E-4</v>
      </c>
      <c r="G255" s="2"/>
      <c r="H255" s="3"/>
    </row>
    <row r="256" spans="1:8" x14ac:dyDescent="0.35">
      <c r="A256" s="35" t="s">
        <v>801</v>
      </c>
      <c r="B256" s="35" t="s">
        <v>802</v>
      </c>
      <c r="C256" s="35" t="s">
        <v>803</v>
      </c>
      <c r="D256" s="38">
        <v>28</v>
      </c>
      <c r="E256" s="36">
        <v>18263.560000000001</v>
      </c>
      <c r="F256" s="37">
        <v>9.4385808828245969E-4</v>
      </c>
      <c r="G256" s="2"/>
      <c r="H256" s="3"/>
    </row>
    <row r="257" spans="1:8" x14ac:dyDescent="0.35">
      <c r="A257" s="35" t="s">
        <v>804</v>
      </c>
      <c r="B257" s="35" t="s">
        <v>805</v>
      </c>
      <c r="C257" s="35" t="s">
        <v>806</v>
      </c>
      <c r="D257" s="38">
        <v>94</v>
      </c>
      <c r="E257" s="36">
        <v>24485.119999999999</v>
      </c>
      <c r="F257" s="37">
        <v>1.2653873918648181E-3</v>
      </c>
      <c r="G257" s="2"/>
      <c r="H257" s="3"/>
    </row>
    <row r="258" spans="1:8" x14ac:dyDescent="0.35">
      <c r="A258" s="35" t="s">
        <v>807</v>
      </c>
      <c r="B258" s="35" t="s">
        <v>808</v>
      </c>
      <c r="C258" s="35" t="s">
        <v>809</v>
      </c>
      <c r="D258" s="38">
        <v>57</v>
      </c>
      <c r="E258" s="36">
        <v>4651.7700000000004</v>
      </c>
      <c r="F258" s="37">
        <v>2.4040278780969855E-4</v>
      </c>
      <c r="G258" s="2"/>
      <c r="H258" s="3"/>
    </row>
    <row r="259" spans="1:8" x14ac:dyDescent="0.35">
      <c r="A259" s="35" t="s">
        <v>154</v>
      </c>
      <c r="B259" s="35" t="s">
        <v>155</v>
      </c>
      <c r="C259" s="35" t="s">
        <v>156</v>
      </c>
      <c r="D259" s="38">
        <v>143</v>
      </c>
      <c r="E259" s="36">
        <v>11215.49</v>
      </c>
      <c r="F259" s="37">
        <v>5.7961486974889031E-4</v>
      </c>
      <c r="G259" s="2"/>
      <c r="H259" s="3"/>
    </row>
    <row r="260" spans="1:8" x14ac:dyDescent="0.35">
      <c r="A260" s="35" t="s">
        <v>810</v>
      </c>
      <c r="B260" s="35" t="s">
        <v>811</v>
      </c>
      <c r="C260" s="35" t="s">
        <v>812</v>
      </c>
      <c r="D260" s="38">
        <v>25</v>
      </c>
      <c r="E260" s="36">
        <v>7740.75</v>
      </c>
      <c r="F260" s="37">
        <v>4.0004081881475732E-4</v>
      </c>
      <c r="G260" s="2"/>
      <c r="H260" s="3"/>
    </row>
    <row r="261" spans="1:8" x14ac:dyDescent="0.35">
      <c r="A261" s="35" t="s">
        <v>157</v>
      </c>
      <c r="B261" s="35" t="s">
        <v>158</v>
      </c>
      <c r="C261" s="35" t="s">
        <v>159</v>
      </c>
      <c r="D261" s="38">
        <v>1543</v>
      </c>
      <c r="E261" s="36">
        <v>33652.83</v>
      </c>
      <c r="F261" s="37">
        <v>1.7391732931090439E-3</v>
      </c>
      <c r="G261" s="2"/>
      <c r="H261" s="3"/>
    </row>
    <row r="262" spans="1:8" x14ac:dyDescent="0.35">
      <c r="A262" s="35" t="s">
        <v>813</v>
      </c>
      <c r="B262" s="35" t="s">
        <v>814</v>
      </c>
      <c r="C262" s="35" t="s">
        <v>815</v>
      </c>
      <c r="D262" s="38">
        <v>203</v>
      </c>
      <c r="E262" s="36">
        <v>37096.22</v>
      </c>
      <c r="F262" s="37">
        <v>1.9171271806649715E-3</v>
      </c>
      <c r="G262" s="2"/>
      <c r="H262" s="3"/>
    </row>
    <row r="263" spans="1:8" x14ac:dyDescent="0.35">
      <c r="A263" s="35" t="s">
        <v>816</v>
      </c>
      <c r="B263" s="35" t="s">
        <v>817</v>
      </c>
      <c r="C263" s="35" t="s">
        <v>818</v>
      </c>
      <c r="D263" s="38">
        <v>131</v>
      </c>
      <c r="E263" s="36">
        <v>3310.37</v>
      </c>
      <c r="F263" s="37">
        <v>1.7107943356649009E-4</v>
      </c>
      <c r="G263" s="2"/>
      <c r="H263" s="3"/>
    </row>
    <row r="264" spans="1:8" x14ac:dyDescent="0.35">
      <c r="A264" s="35" t="s">
        <v>819</v>
      </c>
      <c r="B264" s="35" t="s">
        <v>820</v>
      </c>
      <c r="C264" s="35" t="s">
        <v>821</v>
      </c>
      <c r="D264" s="38">
        <v>329</v>
      </c>
      <c r="E264" s="36">
        <v>77239.33</v>
      </c>
      <c r="F264" s="37">
        <v>3.9917171873401483E-3</v>
      </c>
      <c r="G264" s="2"/>
      <c r="H264" s="3"/>
    </row>
    <row r="265" spans="1:8" x14ac:dyDescent="0.35">
      <c r="A265" s="35" t="s">
        <v>822</v>
      </c>
      <c r="B265" s="35" t="s">
        <v>823</v>
      </c>
      <c r="C265" s="35" t="s">
        <v>824</v>
      </c>
      <c r="D265" s="38">
        <v>90</v>
      </c>
      <c r="E265" s="36">
        <v>5808.6</v>
      </c>
      <c r="F265" s="37">
        <v>3.0018759166326254E-4</v>
      </c>
      <c r="G265" s="2"/>
      <c r="H265" s="3"/>
    </row>
    <row r="266" spans="1:8" x14ac:dyDescent="0.35">
      <c r="A266" s="35" t="s">
        <v>825</v>
      </c>
      <c r="B266" s="35" t="s">
        <v>826</v>
      </c>
      <c r="C266" s="35" t="s">
        <v>827</v>
      </c>
      <c r="D266" s="38">
        <v>187</v>
      </c>
      <c r="E266" s="36">
        <v>9043.32</v>
      </c>
      <c r="F266" s="37">
        <v>4.6735744438250443E-4</v>
      </c>
      <c r="G266" s="2"/>
      <c r="H266" s="3"/>
    </row>
    <row r="267" spans="1:8" x14ac:dyDescent="0.35">
      <c r="A267" s="35" t="s">
        <v>828</v>
      </c>
      <c r="B267" s="35" t="s">
        <v>829</v>
      </c>
      <c r="C267" s="35" t="s">
        <v>830</v>
      </c>
      <c r="D267" s="38">
        <v>99</v>
      </c>
      <c r="E267" s="36">
        <v>70634.52</v>
      </c>
      <c r="F267" s="37">
        <v>3.6503815802586773E-3</v>
      </c>
      <c r="G267" s="2"/>
      <c r="H267" s="3"/>
    </row>
    <row r="268" spans="1:8" x14ac:dyDescent="0.35">
      <c r="A268" s="35" t="s">
        <v>160</v>
      </c>
      <c r="B268" s="35" t="s">
        <v>161</v>
      </c>
      <c r="C268" s="35" t="s">
        <v>162</v>
      </c>
      <c r="D268" s="38">
        <v>127</v>
      </c>
      <c r="E268" s="36">
        <v>60730.13</v>
      </c>
      <c r="F268" s="37">
        <v>3.1385241652199928E-3</v>
      </c>
      <c r="G268" s="2"/>
      <c r="H268" s="3"/>
    </row>
    <row r="269" spans="1:8" x14ac:dyDescent="0.35">
      <c r="A269" s="35" t="s">
        <v>831</v>
      </c>
      <c r="B269" s="35" t="s">
        <v>832</v>
      </c>
      <c r="C269" s="35" t="s">
        <v>833</v>
      </c>
      <c r="D269" s="38">
        <v>158</v>
      </c>
      <c r="E269" s="36">
        <v>3324.32</v>
      </c>
      <c r="F269" s="37">
        <v>1.7180036750990204E-4</v>
      </c>
      <c r="G269" s="2"/>
      <c r="H269" s="3"/>
    </row>
    <row r="270" spans="1:8" x14ac:dyDescent="0.35">
      <c r="A270" s="35" t="s">
        <v>834</v>
      </c>
      <c r="B270" s="35" t="s">
        <v>835</v>
      </c>
      <c r="C270" s="35" t="s">
        <v>836</v>
      </c>
      <c r="D270" s="38">
        <v>202</v>
      </c>
      <c r="E270" s="36">
        <v>6066.06</v>
      </c>
      <c r="F270" s="37">
        <v>3.1349308650704998E-4</v>
      </c>
      <c r="G270" s="2"/>
      <c r="H270" s="3"/>
    </row>
    <row r="271" spans="1:8" x14ac:dyDescent="0.35">
      <c r="A271" s="35" t="s">
        <v>837</v>
      </c>
      <c r="B271" s="35" t="s">
        <v>838</v>
      </c>
      <c r="C271" s="35" t="s">
        <v>839</v>
      </c>
      <c r="D271" s="38">
        <v>58</v>
      </c>
      <c r="E271" s="36">
        <v>10782.78</v>
      </c>
      <c r="F271" s="37">
        <v>5.5725248074145136E-4</v>
      </c>
      <c r="G271" s="2"/>
      <c r="H271" s="3"/>
    </row>
    <row r="272" spans="1:8" x14ac:dyDescent="0.35">
      <c r="A272" s="35" t="s">
        <v>840</v>
      </c>
      <c r="B272" s="35" t="s">
        <v>841</v>
      </c>
      <c r="C272" s="35" t="s">
        <v>842</v>
      </c>
      <c r="D272" s="38">
        <v>104</v>
      </c>
      <c r="E272" s="36">
        <v>9583.6</v>
      </c>
      <c r="F272" s="37">
        <v>4.9527903513136434E-4</v>
      </c>
      <c r="G272" s="2"/>
      <c r="H272" s="3"/>
    </row>
    <row r="273" spans="1:8" x14ac:dyDescent="0.35">
      <c r="A273" s="35" t="s">
        <v>843</v>
      </c>
      <c r="B273" s="35" t="s">
        <v>844</v>
      </c>
      <c r="C273" s="35" t="s">
        <v>845</v>
      </c>
      <c r="D273" s="38">
        <v>28</v>
      </c>
      <c r="E273" s="36">
        <v>3999.24</v>
      </c>
      <c r="F273" s="37">
        <v>2.066801336093699E-4</v>
      </c>
      <c r="G273" s="2"/>
      <c r="H273" s="3"/>
    </row>
    <row r="274" spans="1:8" x14ac:dyDescent="0.35">
      <c r="A274" s="35" t="s">
        <v>846</v>
      </c>
      <c r="B274" s="35" t="s">
        <v>847</v>
      </c>
      <c r="C274" s="35" t="s">
        <v>848</v>
      </c>
      <c r="D274" s="38">
        <v>38</v>
      </c>
      <c r="E274" s="36">
        <v>4232.0600000000004</v>
      </c>
      <c r="F274" s="37">
        <v>2.1871223688572583E-4</v>
      </c>
      <c r="G274" s="2"/>
      <c r="H274" s="3"/>
    </row>
    <row r="275" spans="1:8" x14ac:dyDescent="0.35">
      <c r="A275" s="35" t="s">
        <v>849</v>
      </c>
      <c r="B275" s="35" t="s">
        <v>850</v>
      </c>
      <c r="C275" s="35" t="s">
        <v>851</v>
      </c>
      <c r="D275" s="38">
        <v>38</v>
      </c>
      <c r="E275" s="36">
        <v>8751.7800000000007</v>
      </c>
      <c r="F275" s="37">
        <v>4.5229070016298385E-4</v>
      </c>
      <c r="G275" s="2"/>
      <c r="H275" s="3"/>
    </row>
    <row r="276" spans="1:8" x14ac:dyDescent="0.35">
      <c r="A276" s="35" t="s">
        <v>852</v>
      </c>
      <c r="B276" s="35" t="s">
        <v>853</v>
      </c>
      <c r="C276" s="35" t="s">
        <v>854</v>
      </c>
      <c r="D276" s="38">
        <v>26</v>
      </c>
      <c r="E276" s="36">
        <v>4154.54</v>
      </c>
      <c r="F276" s="37">
        <v>2.1470601471416362E-4</v>
      </c>
      <c r="G276" s="2"/>
      <c r="H276" s="3"/>
    </row>
    <row r="277" spans="1:8" x14ac:dyDescent="0.35">
      <c r="A277" s="35" t="s">
        <v>855</v>
      </c>
      <c r="B277" s="35" t="s">
        <v>856</v>
      </c>
      <c r="C277" s="35" t="s">
        <v>857</v>
      </c>
      <c r="D277" s="38">
        <v>43</v>
      </c>
      <c r="E277" s="36">
        <v>6441.83</v>
      </c>
      <c r="F277" s="37">
        <v>3.3291282470890651E-4</v>
      </c>
      <c r="G277" s="2"/>
      <c r="H277" s="3"/>
    </row>
    <row r="278" spans="1:8" x14ac:dyDescent="0.35">
      <c r="A278" s="35" t="s">
        <v>858</v>
      </c>
      <c r="B278" s="35" t="s">
        <v>859</v>
      </c>
      <c r="C278" s="35" t="s">
        <v>860</v>
      </c>
      <c r="D278" s="38">
        <v>851</v>
      </c>
      <c r="E278" s="36">
        <v>147035.78</v>
      </c>
      <c r="F278" s="37">
        <v>7.5987874335518551E-3</v>
      </c>
      <c r="G278" s="2"/>
      <c r="H278" s="3"/>
    </row>
    <row r="279" spans="1:8" x14ac:dyDescent="0.35">
      <c r="A279" s="35" t="s">
        <v>163</v>
      </c>
      <c r="B279" s="35" t="s">
        <v>164</v>
      </c>
      <c r="C279" s="35" t="s">
        <v>165</v>
      </c>
      <c r="D279" s="38">
        <v>233</v>
      </c>
      <c r="E279" s="36">
        <v>24847.119999999999</v>
      </c>
      <c r="F279" s="37">
        <v>1.2840954984967262E-3</v>
      </c>
      <c r="G279" s="2"/>
      <c r="H279" s="3"/>
    </row>
    <row r="280" spans="1:8" x14ac:dyDescent="0.35">
      <c r="A280" s="35" t="s">
        <v>861</v>
      </c>
      <c r="B280" s="35" t="s">
        <v>862</v>
      </c>
      <c r="C280" s="35" t="s">
        <v>863</v>
      </c>
      <c r="D280" s="38">
        <v>983</v>
      </c>
      <c r="E280" s="36">
        <v>287871.55</v>
      </c>
      <c r="F280" s="37">
        <v>1.4877159264344327E-2</v>
      </c>
      <c r="G280" s="2"/>
      <c r="H280" s="3"/>
    </row>
    <row r="281" spans="1:8" x14ac:dyDescent="0.35">
      <c r="A281" s="35" t="s">
        <v>864</v>
      </c>
      <c r="B281" s="35" t="s">
        <v>865</v>
      </c>
      <c r="C281" s="35" t="s">
        <v>866</v>
      </c>
      <c r="D281" s="38">
        <v>95</v>
      </c>
      <c r="E281" s="36">
        <v>7618.05</v>
      </c>
      <c r="F281" s="37">
        <v>3.9369970090388686E-4</v>
      </c>
      <c r="G281" s="2"/>
      <c r="H281" s="3"/>
    </row>
    <row r="282" spans="1:8" x14ac:dyDescent="0.35">
      <c r="A282" s="35" t="s">
        <v>867</v>
      </c>
      <c r="B282" s="35" t="s">
        <v>868</v>
      </c>
      <c r="C282" s="35" t="s">
        <v>869</v>
      </c>
      <c r="D282" s="38">
        <v>679</v>
      </c>
      <c r="E282" s="36">
        <v>14870.1</v>
      </c>
      <c r="F282" s="37">
        <v>7.6848457576556841E-4</v>
      </c>
      <c r="G282" s="2"/>
      <c r="H282" s="3"/>
    </row>
    <row r="283" spans="1:8" x14ac:dyDescent="0.35">
      <c r="A283" s="35" t="s">
        <v>870</v>
      </c>
      <c r="B283" s="35" t="s">
        <v>871</v>
      </c>
      <c r="C283" s="35" t="s">
        <v>872</v>
      </c>
      <c r="D283" s="38">
        <v>480</v>
      </c>
      <c r="E283" s="36">
        <v>16708.8</v>
      </c>
      <c r="F283" s="37">
        <v>8.6350832069399179E-4</v>
      </c>
      <c r="G283" s="2"/>
      <c r="H283" s="3"/>
    </row>
    <row r="284" spans="1:8" x14ac:dyDescent="0.35">
      <c r="A284" s="35" t="s">
        <v>873</v>
      </c>
      <c r="B284" s="35" t="s">
        <v>874</v>
      </c>
      <c r="C284" s="35" t="s">
        <v>875</v>
      </c>
      <c r="D284" s="38">
        <v>349</v>
      </c>
      <c r="E284" s="36">
        <v>6250.59</v>
      </c>
      <c r="F284" s="37">
        <v>3.2302956970259138E-4</v>
      </c>
      <c r="G284" s="2"/>
      <c r="H284" s="3"/>
    </row>
    <row r="285" spans="1:8" x14ac:dyDescent="0.35">
      <c r="A285" s="35" t="s">
        <v>876</v>
      </c>
      <c r="B285" s="35" t="s">
        <v>877</v>
      </c>
      <c r="C285" s="35" t="s">
        <v>878</v>
      </c>
      <c r="D285" s="38">
        <v>61</v>
      </c>
      <c r="E285" s="36">
        <v>10192.49</v>
      </c>
      <c r="F285" s="37">
        <v>5.2674638056534912E-4</v>
      </c>
      <c r="G285" s="2"/>
      <c r="H285" s="3"/>
    </row>
    <row r="286" spans="1:8" x14ac:dyDescent="0.35">
      <c r="A286" s="35" t="s">
        <v>1506</v>
      </c>
      <c r="B286" s="35" t="s">
        <v>879</v>
      </c>
      <c r="C286" s="35" t="s">
        <v>880</v>
      </c>
      <c r="D286" s="38">
        <v>117</v>
      </c>
      <c r="E286" s="36">
        <v>15635.88</v>
      </c>
      <c r="F286" s="37">
        <v>8.0805997326993998E-4</v>
      </c>
      <c r="G286" s="2"/>
      <c r="H286" s="3"/>
    </row>
    <row r="287" spans="1:8" x14ac:dyDescent="0.35">
      <c r="A287" s="35" t="s">
        <v>881</v>
      </c>
      <c r="B287" s="35" t="s">
        <v>882</v>
      </c>
      <c r="C287" s="35" t="s">
        <v>883</v>
      </c>
      <c r="D287" s="38">
        <v>239</v>
      </c>
      <c r="E287" s="36">
        <v>5050.07</v>
      </c>
      <c r="F287" s="37">
        <v>2.6098687309005479E-4</v>
      </c>
      <c r="G287" s="2"/>
      <c r="H287" s="3"/>
    </row>
    <row r="288" spans="1:8" x14ac:dyDescent="0.35">
      <c r="A288" s="35" t="s">
        <v>884</v>
      </c>
      <c r="B288" s="35" t="s">
        <v>885</v>
      </c>
      <c r="C288" s="35" t="s">
        <v>886</v>
      </c>
      <c r="D288" s="38">
        <v>684</v>
      </c>
      <c r="E288" s="36">
        <v>18167.04</v>
      </c>
      <c r="F288" s="37">
        <v>9.3886994891198517E-4</v>
      </c>
      <c r="G288" s="2"/>
      <c r="H288" s="3"/>
    </row>
    <row r="289" spans="1:8" x14ac:dyDescent="0.35">
      <c r="A289" s="35" t="s">
        <v>1385</v>
      </c>
      <c r="B289" s="35" t="s">
        <v>1386</v>
      </c>
      <c r="C289" s="35" t="s">
        <v>1387</v>
      </c>
      <c r="D289" s="38">
        <v>239</v>
      </c>
      <c r="E289" s="36">
        <v>35190.36</v>
      </c>
      <c r="F289" s="37">
        <v>1.8186326168376558E-3</v>
      </c>
      <c r="G289" s="2"/>
      <c r="H289" s="3"/>
    </row>
    <row r="290" spans="1:8" x14ac:dyDescent="0.35">
      <c r="A290" s="35" t="s">
        <v>166</v>
      </c>
      <c r="B290" s="35" t="s">
        <v>167</v>
      </c>
      <c r="C290" s="35" t="s">
        <v>168</v>
      </c>
      <c r="D290" s="38">
        <v>47</v>
      </c>
      <c r="E290" s="36">
        <v>43969.91</v>
      </c>
      <c r="F290" s="37">
        <v>2.2723584665066288E-3</v>
      </c>
      <c r="G290" s="2"/>
      <c r="H290" s="3"/>
    </row>
    <row r="291" spans="1:8" x14ac:dyDescent="0.35">
      <c r="A291" s="35" t="s">
        <v>887</v>
      </c>
      <c r="B291" s="35" t="s">
        <v>888</v>
      </c>
      <c r="C291" s="35" t="s">
        <v>889</v>
      </c>
      <c r="D291" s="38">
        <v>217</v>
      </c>
      <c r="E291" s="36">
        <v>15960.35</v>
      </c>
      <c r="F291" s="37">
        <v>8.2482853503473342E-4</v>
      </c>
      <c r="G291" s="2"/>
      <c r="H291" s="3"/>
    </row>
    <row r="292" spans="1:8" x14ac:dyDescent="0.35">
      <c r="A292" s="35" t="s">
        <v>169</v>
      </c>
      <c r="B292" s="35" t="s">
        <v>170</v>
      </c>
      <c r="C292" s="35" t="s">
        <v>171</v>
      </c>
      <c r="D292" s="38">
        <v>66</v>
      </c>
      <c r="E292" s="36">
        <v>17833.86</v>
      </c>
      <c r="F292" s="37">
        <v>9.2165125563126941E-4</v>
      </c>
      <c r="G292" s="2"/>
      <c r="H292" s="3"/>
    </row>
    <row r="293" spans="1:8" x14ac:dyDescent="0.35">
      <c r="A293" s="35" t="s">
        <v>890</v>
      </c>
      <c r="B293" s="35" t="s">
        <v>1408</v>
      </c>
      <c r="C293" s="35" t="s">
        <v>1378</v>
      </c>
      <c r="D293" s="38">
        <v>30</v>
      </c>
      <c r="E293" s="36">
        <v>8079.3</v>
      </c>
      <c r="F293" s="37">
        <v>4.1753703290379731E-4</v>
      </c>
      <c r="G293" s="2"/>
      <c r="H293" s="3"/>
    </row>
    <row r="294" spans="1:8" x14ac:dyDescent="0.35">
      <c r="A294" s="35" t="s">
        <v>891</v>
      </c>
      <c r="B294" s="35" t="s">
        <v>1405</v>
      </c>
      <c r="C294" s="35" t="s">
        <v>892</v>
      </c>
      <c r="D294" s="38">
        <v>452</v>
      </c>
      <c r="E294" s="36">
        <v>47586.559999999998</v>
      </c>
      <c r="F294" s="37">
        <v>2.4592664053195851E-3</v>
      </c>
      <c r="G294" s="2"/>
      <c r="H294" s="3"/>
    </row>
    <row r="295" spans="1:8" x14ac:dyDescent="0.35">
      <c r="A295" s="35" t="s">
        <v>893</v>
      </c>
      <c r="B295" s="35" t="s">
        <v>894</v>
      </c>
      <c r="C295" s="35" t="s">
        <v>895</v>
      </c>
      <c r="D295" s="38">
        <v>50</v>
      </c>
      <c r="E295" s="36">
        <v>2648.5</v>
      </c>
      <c r="F295" s="37">
        <v>1.3687408954311724E-4</v>
      </c>
      <c r="G295" s="2"/>
      <c r="H295" s="3"/>
    </row>
    <row r="296" spans="1:8" x14ac:dyDescent="0.35">
      <c r="A296" s="35" t="s">
        <v>896</v>
      </c>
      <c r="B296" s="35" t="s">
        <v>897</v>
      </c>
      <c r="C296" s="35" t="s">
        <v>898</v>
      </c>
      <c r="D296" s="38">
        <v>120</v>
      </c>
      <c r="E296" s="36">
        <v>6466.8</v>
      </c>
      <c r="F296" s="37">
        <v>3.3420327062768762E-4</v>
      </c>
      <c r="G296" s="2"/>
      <c r="H296" s="3"/>
    </row>
    <row r="297" spans="1:8" x14ac:dyDescent="0.35">
      <c r="A297" s="35" t="s">
        <v>172</v>
      </c>
      <c r="B297" s="35" t="s">
        <v>173</v>
      </c>
      <c r="C297" s="35" t="s">
        <v>174</v>
      </c>
      <c r="D297" s="38">
        <v>46</v>
      </c>
      <c r="E297" s="36">
        <v>8188.92</v>
      </c>
      <c r="F297" s="37">
        <v>4.2320217834299555E-4</v>
      </c>
      <c r="G297" s="2"/>
      <c r="H297" s="3"/>
    </row>
    <row r="298" spans="1:8" x14ac:dyDescent="0.35">
      <c r="A298" s="35" t="s">
        <v>899</v>
      </c>
      <c r="B298" s="35" t="s">
        <v>900</v>
      </c>
      <c r="C298" s="35" t="s">
        <v>901</v>
      </c>
      <c r="D298" s="38">
        <v>82</v>
      </c>
      <c r="E298" s="36">
        <v>10206.540000000001</v>
      </c>
      <c r="F298" s="37">
        <v>5.2747248249401856E-4</v>
      </c>
      <c r="G298" s="2"/>
      <c r="H298" s="3"/>
    </row>
    <row r="299" spans="1:8" x14ac:dyDescent="0.35">
      <c r="A299" s="35" t="s">
        <v>1419</v>
      </c>
      <c r="B299" s="35" t="s">
        <v>1420</v>
      </c>
      <c r="C299" s="35" t="s">
        <v>1421</v>
      </c>
      <c r="D299" s="38">
        <v>11</v>
      </c>
      <c r="E299" s="36">
        <v>6495.72</v>
      </c>
      <c r="F299" s="37">
        <v>3.3569785196413729E-4</v>
      </c>
      <c r="G299" s="2"/>
      <c r="H299" s="3"/>
    </row>
    <row r="300" spans="1:8" x14ac:dyDescent="0.35">
      <c r="A300" s="35" t="s">
        <v>902</v>
      </c>
      <c r="B300" s="35" t="s">
        <v>903</v>
      </c>
      <c r="C300" s="35" t="s">
        <v>904</v>
      </c>
      <c r="D300" s="38">
        <v>167</v>
      </c>
      <c r="E300" s="36">
        <v>79029.41</v>
      </c>
      <c r="F300" s="37">
        <v>4.0842282578364081E-3</v>
      </c>
      <c r="G300" s="2"/>
      <c r="H300" s="3"/>
    </row>
    <row r="301" spans="1:8" x14ac:dyDescent="0.35">
      <c r="A301" s="35" t="s">
        <v>905</v>
      </c>
      <c r="B301" s="35" t="s">
        <v>906</v>
      </c>
      <c r="C301" s="35" t="s">
        <v>907</v>
      </c>
      <c r="D301" s="38">
        <v>56</v>
      </c>
      <c r="E301" s="36">
        <v>8872.08</v>
      </c>
      <c r="F301" s="37">
        <v>4.5850778642767589E-4</v>
      </c>
      <c r="G301" s="2"/>
      <c r="H301" s="3"/>
    </row>
    <row r="302" spans="1:8" x14ac:dyDescent="0.35">
      <c r="A302" s="35" t="s">
        <v>908</v>
      </c>
      <c r="B302" s="35" t="s">
        <v>909</v>
      </c>
      <c r="C302" s="35" t="s">
        <v>910</v>
      </c>
      <c r="D302" s="38">
        <v>91</v>
      </c>
      <c r="E302" s="36">
        <v>2740.92</v>
      </c>
      <c r="F302" s="37">
        <v>1.4165034151803697E-4</v>
      </c>
      <c r="G302" s="2"/>
      <c r="H302" s="3"/>
    </row>
    <row r="303" spans="1:8" x14ac:dyDescent="0.35">
      <c r="A303" s="35" t="s">
        <v>175</v>
      </c>
      <c r="B303" s="35" t="s">
        <v>176</v>
      </c>
      <c r="C303" s="35" t="s">
        <v>177</v>
      </c>
      <c r="D303" s="38">
        <v>74</v>
      </c>
      <c r="E303" s="36">
        <v>31935.439999999999</v>
      </c>
      <c r="F303" s="37">
        <v>1.6504188310964122E-3</v>
      </c>
      <c r="G303" s="2"/>
      <c r="H303" s="3"/>
    </row>
    <row r="304" spans="1:8" x14ac:dyDescent="0.35">
      <c r="A304" s="35" t="s">
        <v>911</v>
      </c>
      <c r="B304" s="35" t="s">
        <v>912</v>
      </c>
      <c r="C304" s="35" t="s">
        <v>913</v>
      </c>
      <c r="D304" s="38">
        <v>62</v>
      </c>
      <c r="E304" s="36">
        <v>5847.84</v>
      </c>
      <c r="F304" s="37">
        <v>3.0221550907827931E-4</v>
      </c>
      <c r="G304" s="2"/>
      <c r="H304" s="3"/>
    </row>
    <row r="305" spans="1:8" x14ac:dyDescent="0.35">
      <c r="A305" s="35" t="s">
        <v>914</v>
      </c>
      <c r="B305" s="35" t="s">
        <v>915</v>
      </c>
      <c r="C305" s="35" t="s">
        <v>916</v>
      </c>
      <c r="D305" s="38">
        <v>198</v>
      </c>
      <c r="E305" s="36">
        <v>48484.26</v>
      </c>
      <c r="F305" s="37">
        <v>2.505659408975563E-3</v>
      </c>
      <c r="G305" s="2"/>
      <c r="H305" s="3"/>
    </row>
    <row r="306" spans="1:8" x14ac:dyDescent="0.35">
      <c r="A306" s="35" t="s">
        <v>917</v>
      </c>
      <c r="B306" s="35" t="s">
        <v>918</v>
      </c>
      <c r="C306" s="35" t="s">
        <v>919</v>
      </c>
      <c r="D306" s="38">
        <v>39</v>
      </c>
      <c r="E306" s="36">
        <v>7524.27</v>
      </c>
      <c r="F306" s="37">
        <v>3.8885316432946604E-4</v>
      </c>
      <c r="G306" s="2"/>
      <c r="H306" s="3"/>
    </row>
    <row r="307" spans="1:8" x14ac:dyDescent="0.35">
      <c r="A307" s="35" t="s">
        <v>920</v>
      </c>
      <c r="B307" s="35" t="s">
        <v>921</v>
      </c>
      <c r="C307" s="35" t="s">
        <v>922</v>
      </c>
      <c r="D307" s="38">
        <v>91</v>
      </c>
      <c r="E307" s="36">
        <v>4574.57</v>
      </c>
      <c r="F307" s="37">
        <v>2.364131031909601E-4</v>
      </c>
      <c r="G307" s="2"/>
      <c r="H307" s="3"/>
    </row>
    <row r="308" spans="1:8" x14ac:dyDescent="0.35">
      <c r="A308" s="35" t="s">
        <v>923</v>
      </c>
      <c r="B308" s="35" t="s">
        <v>924</v>
      </c>
      <c r="C308" s="35" t="s">
        <v>925</v>
      </c>
      <c r="D308" s="38">
        <v>57</v>
      </c>
      <c r="E308" s="36">
        <v>10891.56</v>
      </c>
      <c r="F308" s="37">
        <v>5.6287421510448706E-4</v>
      </c>
      <c r="G308" s="2"/>
      <c r="H308" s="3"/>
    </row>
    <row r="309" spans="1:8" x14ac:dyDescent="0.35">
      <c r="A309" s="35" t="s">
        <v>926</v>
      </c>
      <c r="B309" s="35" t="s">
        <v>927</v>
      </c>
      <c r="C309" s="35" t="s">
        <v>928</v>
      </c>
      <c r="D309" s="38">
        <v>109</v>
      </c>
      <c r="E309" s="36">
        <v>17342.990000000002</v>
      </c>
      <c r="F309" s="37">
        <v>8.9628316639810731E-4</v>
      </c>
      <c r="G309" s="2"/>
      <c r="H309" s="3"/>
    </row>
    <row r="310" spans="1:8" x14ac:dyDescent="0.35">
      <c r="A310" s="35" t="s">
        <v>929</v>
      </c>
      <c r="B310" s="35" t="s">
        <v>930</v>
      </c>
      <c r="C310" s="35" t="s">
        <v>931</v>
      </c>
      <c r="D310" s="38">
        <v>13</v>
      </c>
      <c r="E310" s="36">
        <v>2446.86</v>
      </c>
      <c r="F310" s="37">
        <v>1.2645336407002904E-4</v>
      </c>
      <c r="G310" s="2"/>
      <c r="H310" s="3"/>
    </row>
    <row r="311" spans="1:8" x14ac:dyDescent="0.35">
      <c r="A311" s="35" t="s">
        <v>932</v>
      </c>
      <c r="B311" s="35" t="s">
        <v>933</v>
      </c>
      <c r="C311" s="35" t="s">
        <v>934</v>
      </c>
      <c r="D311" s="38">
        <v>80</v>
      </c>
      <c r="E311" s="36">
        <v>21200.799999999999</v>
      </c>
      <c r="F311" s="37">
        <v>1.0956542184578893E-3</v>
      </c>
      <c r="G311" s="2"/>
      <c r="H311" s="3"/>
    </row>
    <row r="312" spans="1:8" x14ac:dyDescent="0.35">
      <c r="A312" s="35" t="s">
        <v>935</v>
      </c>
      <c r="B312" s="35" t="s">
        <v>936</v>
      </c>
      <c r="C312" s="35" t="s">
        <v>937</v>
      </c>
      <c r="D312" s="38">
        <v>174</v>
      </c>
      <c r="E312" s="36">
        <v>35567.339999999997</v>
      </c>
      <c r="F312" s="37">
        <v>1.8381148876611272E-3</v>
      </c>
      <c r="G312" s="2"/>
      <c r="H312" s="3"/>
    </row>
    <row r="313" spans="1:8" x14ac:dyDescent="0.35">
      <c r="A313" s="35" t="s">
        <v>938</v>
      </c>
      <c r="B313" s="35" t="s">
        <v>939</v>
      </c>
      <c r="C313" s="35" t="s">
        <v>940</v>
      </c>
      <c r="D313" s="38">
        <v>21</v>
      </c>
      <c r="E313" s="36">
        <v>12924.03</v>
      </c>
      <c r="F313" s="37">
        <v>6.6791196506623893E-4</v>
      </c>
      <c r="G313" s="2"/>
      <c r="H313" s="3"/>
    </row>
    <row r="314" spans="1:8" x14ac:dyDescent="0.35">
      <c r="A314" s="35" t="s">
        <v>941</v>
      </c>
      <c r="B314" s="35" t="s">
        <v>942</v>
      </c>
      <c r="C314" s="35" t="s">
        <v>943</v>
      </c>
      <c r="D314" s="38">
        <v>75</v>
      </c>
      <c r="E314" s="36">
        <v>5340.75</v>
      </c>
      <c r="F314" s="37">
        <v>2.760091726363615E-4</v>
      </c>
      <c r="G314" s="2"/>
      <c r="H314" s="3"/>
    </row>
    <row r="315" spans="1:8" x14ac:dyDescent="0.35">
      <c r="A315" s="35" t="s">
        <v>178</v>
      </c>
      <c r="B315" s="35" t="s">
        <v>179</v>
      </c>
      <c r="C315" s="35" t="s">
        <v>180</v>
      </c>
      <c r="D315" s="38">
        <v>287</v>
      </c>
      <c r="E315" s="36">
        <v>164789.66</v>
      </c>
      <c r="F315" s="37">
        <v>8.5163053345742295E-3</v>
      </c>
      <c r="G315" s="2"/>
      <c r="H315" s="3"/>
    </row>
    <row r="316" spans="1:8" x14ac:dyDescent="0.35">
      <c r="A316" s="35" t="s">
        <v>181</v>
      </c>
      <c r="B316" s="35" t="s">
        <v>182</v>
      </c>
      <c r="C316" s="35" t="s">
        <v>183</v>
      </c>
      <c r="D316" s="38">
        <v>87</v>
      </c>
      <c r="E316" s="36">
        <v>3168.54</v>
      </c>
      <c r="F316" s="37">
        <v>1.6374968007587266E-4</v>
      </c>
      <c r="G316" s="2"/>
      <c r="H316" s="3"/>
    </row>
    <row r="317" spans="1:8" x14ac:dyDescent="0.35">
      <c r="A317" s="35" t="s">
        <v>944</v>
      </c>
      <c r="B317" s="35" t="s">
        <v>945</v>
      </c>
      <c r="C317" s="35" t="s">
        <v>946</v>
      </c>
      <c r="D317" s="38">
        <v>89</v>
      </c>
      <c r="E317" s="36">
        <v>6149.01</v>
      </c>
      <c r="F317" s="37">
        <v>3.1777993027809075E-4</v>
      </c>
      <c r="G317" s="2"/>
      <c r="H317" s="3"/>
    </row>
    <row r="318" spans="1:8" x14ac:dyDescent="0.35">
      <c r="A318" s="35" t="s">
        <v>947</v>
      </c>
      <c r="B318" s="35" t="s">
        <v>948</v>
      </c>
      <c r="C318" s="35" t="s">
        <v>949</v>
      </c>
      <c r="D318" s="38">
        <v>253</v>
      </c>
      <c r="E318" s="36">
        <v>76314.92</v>
      </c>
      <c r="F318" s="37">
        <v>3.9439438148219097E-3</v>
      </c>
      <c r="G318" s="2"/>
      <c r="H318" s="3"/>
    </row>
    <row r="319" spans="1:8" x14ac:dyDescent="0.35">
      <c r="A319" s="35" t="s">
        <v>184</v>
      </c>
      <c r="B319" s="35" t="s">
        <v>185</v>
      </c>
      <c r="C319" s="35" t="s">
        <v>186</v>
      </c>
      <c r="D319" s="38">
        <v>44</v>
      </c>
      <c r="E319" s="36">
        <v>28996.44</v>
      </c>
      <c r="F319" s="37">
        <v>1.4985317443804518E-3</v>
      </c>
      <c r="G319" s="2"/>
      <c r="H319" s="3"/>
    </row>
    <row r="320" spans="1:8" x14ac:dyDescent="0.35">
      <c r="A320" s="35" t="s">
        <v>187</v>
      </c>
      <c r="B320" s="35" t="s">
        <v>188</v>
      </c>
      <c r="C320" s="35" t="s">
        <v>189</v>
      </c>
      <c r="D320" s="38">
        <v>454</v>
      </c>
      <c r="E320" s="36">
        <v>41804.32</v>
      </c>
      <c r="F320" s="37">
        <v>2.1604410945701819E-3</v>
      </c>
      <c r="G320" s="2"/>
      <c r="H320" s="3"/>
    </row>
    <row r="321" spans="1:8" x14ac:dyDescent="0.35">
      <c r="A321" s="35" t="s">
        <v>950</v>
      </c>
      <c r="B321" s="35" t="s">
        <v>951</v>
      </c>
      <c r="C321" s="35" t="s">
        <v>952</v>
      </c>
      <c r="D321" s="38">
        <v>888</v>
      </c>
      <c r="E321" s="36">
        <v>71306.399999999994</v>
      </c>
      <c r="F321" s="37">
        <v>3.6851042396063185E-3</v>
      </c>
      <c r="G321" s="2"/>
      <c r="H321" s="3"/>
    </row>
    <row r="322" spans="1:8" x14ac:dyDescent="0.35">
      <c r="A322" s="35" t="s">
        <v>11</v>
      </c>
      <c r="B322" s="35" t="s">
        <v>12</v>
      </c>
      <c r="C322" s="35" t="s">
        <v>190</v>
      </c>
      <c r="D322" s="38">
        <v>768</v>
      </c>
      <c r="E322" s="36">
        <v>606720</v>
      </c>
      <c r="F322" s="37">
        <v>3.135520015389847E-2</v>
      </c>
      <c r="G322" s="2"/>
      <c r="H322" s="3"/>
    </row>
    <row r="323" spans="1:8" x14ac:dyDescent="0.35">
      <c r="A323" s="35" t="s">
        <v>953</v>
      </c>
      <c r="B323" s="35" t="s">
        <v>954</v>
      </c>
      <c r="C323" s="35" t="s">
        <v>955</v>
      </c>
      <c r="D323" s="38">
        <v>199</v>
      </c>
      <c r="E323" s="36">
        <v>15235.44</v>
      </c>
      <c r="F323" s="37">
        <v>7.8736529310507466E-4</v>
      </c>
      <c r="G323" s="2"/>
      <c r="H323" s="3"/>
    </row>
    <row r="324" spans="1:8" x14ac:dyDescent="0.35">
      <c r="A324" s="35" t="s">
        <v>191</v>
      </c>
      <c r="B324" s="35" t="s">
        <v>192</v>
      </c>
      <c r="C324" s="35" t="s">
        <v>193</v>
      </c>
      <c r="D324" s="38">
        <v>7</v>
      </c>
      <c r="E324" s="36">
        <v>9050.23</v>
      </c>
      <c r="F324" s="37">
        <v>4.6771455216379308E-4</v>
      </c>
      <c r="G324" s="2"/>
      <c r="H324" s="3"/>
    </row>
    <row r="325" spans="1:8" x14ac:dyDescent="0.35">
      <c r="A325" s="35" t="s">
        <v>956</v>
      </c>
      <c r="B325" s="35" t="s">
        <v>957</v>
      </c>
      <c r="C325" s="35" t="s">
        <v>958</v>
      </c>
      <c r="D325" s="38">
        <v>73</v>
      </c>
      <c r="E325" s="36">
        <v>2584.1999999999998</v>
      </c>
      <c r="F325" s="37">
        <v>1.3355107502258771E-4</v>
      </c>
      <c r="G325" s="2"/>
      <c r="H325" s="3"/>
    </row>
    <row r="326" spans="1:8" x14ac:dyDescent="0.35">
      <c r="A326" s="35" t="s">
        <v>959</v>
      </c>
      <c r="B326" s="35" t="s">
        <v>960</v>
      </c>
      <c r="C326" s="35" t="s">
        <v>961</v>
      </c>
      <c r="D326" s="38">
        <v>190</v>
      </c>
      <c r="E326" s="36">
        <v>12255</v>
      </c>
      <c r="F326" s="37">
        <v>6.3333659329843379E-4</v>
      </c>
      <c r="G326" s="2"/>
      <c r="H326" s="3"/>
    </row>
    <row r="327" spans="1:8" x14ac:dyDescent="0.35">
      <c r="A327" s="35" t="s">
        <v>194</v>
      </c>
      <c r="B327" s="35" t="s">
        <v>195</v>
      </c>
      <c r="C327" s="35" t="s">
        <v>196</v>
      </c>
      <c r="D327" s="38">
        <v>395</v>
      </c>
      <c r="E327" s="36">
        <v>50461.25</v>
      </c>
      <c r="F327" s="37">
        <v>2.6078299607164906E-3</v>
      </c>
      <c r="G327" s="2"/>
      <c r="H327" s="3"/>
    </row>
    <row r="328" spans="1:8" x14ac:dyDescent="0.35">
      <c r="A328" s="35" t="s">
        <v>13</v>
      </c>
      <c r="B328" s="35" t="s">
        <v>14</v>
      </c>
      <c r="C328" s="35" t="s">
        <v>15</v>
      </c>
      <c r="D328" s="38">
        <v>2629</v>
      </c>
      <c r="E328" s="36">
        <v>1391371.96</v>
      </c>
      <c r="F328" s="37">
        <v>7.1905897768858806E-2</v>
      </c>
      <c r="G328" s="2"/>
      <c r="H328" s="3"/>
    </row>
    <row r="329" spans="1:8" x14ac:dyDescent="0.35">
      <c r="A329" s="35" t="s">
        <v>962</v>
      </c>
      <c r="B329" s="35" t="s">
        <v>963</v>
      </c>
      <c r="C329" s="35" t="s">
        <v>964</v>
      </c>
      <c r="D329" s="38">
        <v>41</v>
      </c>
      <c r="E329" s="36">
        <v>5673.58</v>
      </c>
      <c r="F329" s="37">
        <v>2.932097779686763E-4</v>
      </c>
      <c r="G329" s="2"/>
      <c r="H329" s="3"/>
    </row>
    <row r="330" spans="1:8" x14ac:dyDescent="0.35">
      <c r="A330" s="35" t="s">
        <v>197</v>
      </c>
      <c r="B330" s="35" t="s">
        <v>198</v>
      </c>
      <c r="C330" s="35" t="s">
        <v>199</v>
      </c>
      <c r="D330" s="38">
        <v>120</v>
      </c>
      <c r="E330" s="36">
        <v>3079.2</v>
      </c>
      <c r="F330" s="37">
        <v>1.5913260204688186E-4</v>
      </c>
      <c r="G330" s="2"/>
      <c r="H330" s="3"/>
    </row>
    <row r="331" spans="1:8" x14ac:dyDescent="0.35">
      <c r="A331" s="35" t="s">
        <v>965</v>
      </c>
      <c r="B331" s="35" t="s">
        <v>966</v>
      </c>
      <c r="C331" s="35" t="s">
        <v>967</v>
      </c>
      <c r="D331" s="38">
        <v>18</v>
      </c>
      <c r="E331" s="36">
        <v>2263.86</v>
      </c>
      <c r="F331" s="37">
        <v>1.1699595104892634E-4</v>
      </c>
      <c r="G331" s="2"/>
      <c r="H331" s="3"/>
    </row>
    <row r="332" spans="1:8" x14ac:dyDescent="0.35">
      <c r="A332" s="35" t="s">
        <v>968</v>
      </c>
      <c r="B332" s="35" t="s">
        <v>969</v>
      </c>
      <c r="C332" s="35" t="s">
        <v>970</v>
      </c>
      <c r="D332" s="38">
        <v>19</v>
      </c>
      <c r="E332" s="36">
        <v>2988.89</v>
      </c>
      <c r="F332" s="37">
        <v>1.5446539456089397E-4</v>
      </c>
      <c r="G332" s="2"/>
      <c r="H332" s="3"/>
    </row>
    <row r="333" spans="1:8" x14ac:dyDescent="0.35">
      <c r="A333" s="35" t="s">
        <v>971</v>
      </c>
      <c r="B333" s="35" t="s">
        <v>972</v>
      </c>
      <c r="C333" s="35" t="s">
        <v>973</v>
      </c>
      <c r="D333" s="38">
        <v>61</v>
      </c>
      <c r="E333" s="36">
        <v>3113.44</v>
      </c>
      <c r="F333" s="37">
        <v>1.6090212019902699E-4</v>
      </c>
      <c r="G333" s="2"/>
      <c r="H333" s="3"/>
    </row>
    <row r="334" spans="1:8" x14ac:dyDescent="0.35">
      <c r="A334" s="35" t="s">
        <v>974</v>
      </c>
      <c r="B334" s="35" t="s">
        <v>975</v>
      </c>
      <c r="C334" s="35" t="s">
        <v>976</v>
      </c>
      <c r="D334" s="38">
        <v>458</v>
      </c>
      <c r="E334" s="36">
        <v>28116.62</v>
      </c>
      <c r="F334" s="37">
        <v>1.4530627764885032E-3</v>
      </c>
      <c r="G334" s="2"/>
      <c r="H334" s="3"/>
    </row>
    <row r="335" spans="1:8" x14ac:dyDescent="0.35">
      <c r="A335" s="35" t="s">
        <v>977</v>
      </c>
      <c r="B335" s="35" t="s">
        <v>978</v>
      </c>
      <c r="C335" s="35" t="s">
        <v>979</v>
      </c>
      <c r="D335" s="38">
        <v>17</v>
      </c>
      <c r="E335" s="36">
        <v>14289.52</v>
      </c>
      <c r="F335" s="37">
        <v>7.3848028695796294E-4</v>
      </c>
      <c r="G335" s="2"/>
      <c r="H335" s="3"/>
    </row>
    <row r="336" spans="1:8" x14ac:dyDescent="0.35">
      <c r="A336" s="35" t="s">
        <v>980</v>
      </c>
      <c r="B336" s="35" t="s">
        <v>981</v>
      </c>
      <c r="C336" s="35" t="s">
        <v>982</v>
      </c>
      <c r="D336" s="38">
        <v>248</v>
      </c>
      <c r="E336" s="36">
        <v>15879.44</v>
      </c>
      <c r="F336" s="37">
        <v>8.2064711816294425E-4</v>
      </c>
      <c r="G336" s="2"/>
      <c r="H336" s="3"/>
    </row>
    <row r="337" spans="1:8" x14ac:dyDescent="0.35">
      <c r="A337" s="35" t="s">
        <v>983</v>
      </c>
      <c r="B337" s="35" t="s">
        <v>984</v>
      </c>
      <c r="C337" s="35" t="s">
        <v>985</v>
      </c>
      <c r="D337" s="38">
        <v>55</v>
      </c>
      <c r="E337" s="36">
        <v>28382.75</v>
      </c>
      <c r="F337" s="37">
        <v>1.4668163356541103E-3</v>
      </c>
      <c r="G337" s="2"/>
      <c r="H337" s="3"/>
    </row>
    <row r="338" spans="1:8" x14ac:dyDescent="0.35">
      <c r="A338" s="35" t="s">
        <v>986</v>
      </c>
      <c r="B338" s="35" t="s">
        <v>987</v>
      </c>
      <c r="C338" s="35" t="s">
        <v>988</v>
      </c>
      <c r="D338" s="38">
        <v>437</v>
      </c>
      <c r="E338" s="36">
        <v>64365.73</v>
      </c>
      <c r="F338" s="37">
        <v>3.3264114372392331E-3</v>
      </c>
      <c r="G338" s="2"/>
      <c r="H338" s="3"/>
    </row>
    <row r="339" spans="1:8" x14ac:dyDescent="0.35">
      <c r="A339" s="35" t="s">
        <v>200</v>
      </c>
      <c r="B339" s="35" t="s">
        <v>201</v>
      </c>
      <c r="C339" s="35" t="s">
        <v>202</v>
      </c>
      <c r="D339" s="38">
        <v>112</v>
      </c>
      <c r="E339" s="36">
        <v>3493.28</v>
      </c>
      <c r="F339" s="37">
        <v>1.8053219540086111E-4</v>
      </c>
      <c r="G339" s="2"/>
      <c r="H339" s="3"/>
    </row>
    <row r="340" spans="1:8" x14ac:dyDescent="0.35">
      <c r="A340" s="35" t="s">
        <v>989</v>
      </c>
      <c r="B340" s="35" t="s">
        <v>990</v>
      </c>
      <c r="C340" s="35" t="s">
        <v>991</v>
      </c>
      <c r="D340" s="38">
        <v>59</v>
      </c>
      <c r="E340" s="36">
        <v>27800.799999999999</v>
      </c>
      <c r="F340" s="37">
        <v>1.436741245448478E-3</v>
      </c>
      <c r="G340" s="2"/>
      <c r="H340" s="3"/>
    </row>
    <row r="341" spans="1:8" x14ac:dyDescent="0.35">
      <c r="A341" s="35" t="s">
        <v>992</v>
      </c>
      <c r="B341" s="35" t="s">
        <v>993</v>
      </c>
      <c r="C341" s="35" t="s">
        <v>994</v>
      </c>
      <c r="D341" s="38">
        <v>27</v>
      </c>
      <c r="E341" s="36">
        <v>14854.32</v>
      </c>
      <c r="F341" s="37">
        <v>7.6766906769194538E-4</v>
      </c>
      <c r="G341" s="2"/>
      <c r="H341" s="3"/>
    </row>
    <row r="342" spans="1:8" x14ac:dyDescent="0.35">
      <c r="A342" s="35" t="s">
        <v>995</v>
      </c>
      <c r="B342" s="35" t="s">
        <v>996</v>
      </c>
      <c r="C342" s="35" t="s">
        <v>997</v>
      </c>
      <c r="D342" s="38">
        <v>146</v>
      </c>
      <c r="E342" s="36">
        <v>14034.98</v>
      </c>
      <c r="F342" s="37">
        <v>7.2532569728369256E-4</v>
      </c>
      <c r="G342" s="2"/>
      <c r="H342" s="3"/>
    </row>
    <row r="343" spans="1:8" x14ac:dyDescent="0.35">
      <c r="A343" s="35" t="s">
        <v>998</v>
      </c>
      <c r="B343" s="35" t="s">
        <v>999</v>
      </c>
      <c r="C343" s="35" t="s">
        <v>1000</v>
      </c>
      <c r="D343" s="38">
        <v>72</v>
      </c>
      <c r="E343" s="36">
        <v>7760.16</v>
      </c>
      <c r="F343" s="37">
        <v>4.0104392475322513E-4</v>
      </c>
      <c r="G343" s="2"/>
      <c r="H343" s="3"/>
    </row>
    <row r="344" spans="1:8" x14ac:dyDescent="0.35">
      <c r="A344" s="35" t="s">
        <v>1001</v>
      </c>
      <c r="B344" s="35" t="s">
        <v>1002</v>
      </c>
      <c r="C344" s="35" t="s">
        <v>1003</v>
      </c>
      <c r="D344" s="38">
        <v>151</v>
      </c>
      <c r="E344" s="36">
        <v>185017.28</v>
      </c>
      <c r="F344" s="37">
        <v>9.5616657541038302E-3</v>
      </c>
      <c r="G344" s="2"/>
      <c r="H344" s="3"/>
    </row>
    <row r="345" spans="1:8" x14ac:dyDescent="0.35">
      <c r="A345" s="35" t="s">
        <v>1004</v>
      </c>
      <c r="B345" s="35" t="s">
        <v>1005</v>
      </c>
      <c r="C345" s="35" t="s">
        <v>1006</v>
      </c>
      <c r="D345" s="38">
        <v>394</v>
      </c>
      <c r="E345" s="36">
        <v>27158.42</v>
      </c>
      <c r="F345" s="37">
        <v>1.4035431417517787E-3</v>
      </c>
      <c r="G345" s="2"/>
      <c r="H345" s="3"/>
    </row>
    <row r="346" spans="1:8" x14ac:dyDescent="0.35">
      <c r="A346" s="35" t="s">
        <v>1007</v>
      </c>
      <c r="B346" s="35" t="s">
        <v>1008</v>
      </c>
      <c r="C346" s="35" t="s">
        <v>1009</v>
      </c>
      <c r="D346" s="38">
        <v>133</v>
      </c>
      <c r="E346" s="36">
        <v>3833.06</v>
      </c>
      <c r="F346" s="37">
        <v>1.9809197570856747E-4</v>
      </c>
      <c r="G346" s="2"/>
      <c r="H346" s="3"/>
    </row>
    <row r="347" spans="1:8" x14ac:dyDescent="0.35">
      <c r="A347" s="35" t="s">
        <v>1010</v>
      </c>
      <c r="B347" s="35" t="s">
        <v>1011</v>
      </c>
      <c r="C347" s="35" t="s">
        <v>1012</v>
      </c>
      <c r="D347" s="38">
        <v>39</v>
      </c>
      <c r="E347" s="36">
        <v>1297.92</v>
      </c>
      <c r="F347" s="37">
        <v>6.707631425327647E-5</v>
      </c>
      <c r="G347" s="2"/>
      <c r="H347" s="3"/>
    </row>
    <row r="348" spans="1:8" x14ac:dyDescent="0.35">
      <c r="A348" s="35" t="s">
        <v>203</v>
      </c>
      <c r="B348" s="35" t="s">
        <v>204</v>
      </c>
      <c r="C348" s="35" t="s">
        <v>205</v>
      </c>
      <c r="D348" s="38">
        <v>728</v>
      </c>
      <c r="E348" s="36">
        <v>52314.080000000002</v>
      </c>
      <c r="F348" s="37">
        <v>2.7035839419617892E-3</v>
      </c>
      <c r="G348" s="2"/>
      <c r="H348" s="3"/>
    </row>
    <row r="349" spans="1:8" x14ac:dyDescent="0.35">
      <c r="A349" s="35" t="s">
        <v>1013</v>
      </c>
      <c r="B349" s="35" t="s">
        <v>1014</v>
      </c>
      <c r="C349" s="35" t="s">
        <v>1015</v>
      </c>
      <c r="D349" s="38">
        <v>417</v>
      </c>
      <c r="E349" s="36">
        <v>31233.3</v>
      </c>
      <c r="F349" s="37">
        <v>1.6141323394098712E-3</v>
      </c>
      <c r="G349" s="2"/>
      <c r="H349" s="3"/>
    </row>
    <row r="350" spans="1:8" x14ac:dyDescent="0.35">
      <c r="A350" s="35" t="s">
        <v>1016</v>
      </c>
      <c r="B350" s="35" t="s">
        <v>1017</v>
      </c>
      <c r="C350" s="35" t="s">
        <v>1018</v>
      </c>
      <c r="D350" s="38">
        <v>166</v>
      </c>
      <c r="E350" s="36">
        <v>7031.76</v>
      </c>
      <c r="F350" s="37">
        <v>3.63400320138082E-4</v>
      </c>
      <c r="G350" s="2"/>
      <c r="H350" s="3"/>
    </row>
    <row r="351" spans="1:8" x14ac:dyDescent="0.35">
      <c r="A351" s="35" t="s">
        <v>1019</v>
      </c>
      <c r="B351" s="35" t="s">
        <v>1020</v>
      </c>
      <c r="C351" s="35" t="s">
        <v>1021</v>
      </c>
      <c r="D351" s="38">
        <v>19</v>
      </c>
      <c r="E351" s="36">
        <v>4100.01</v>
      </c>
      <c r="F351" s="37">
        <v>2.1188791235328533E-4</v>
      </c>
      <c r="G351" s="2"/>
      <c r="H351" s="3"/>
    </row>
    <row r="352" spans="1:8" x14ac:dyDescent="0.35">
      <c r="A352" s="35" t="s">
        <v>1022</v>
      </c>
      <c r="B352" s="35" t="s">
        <v>1023</v>
      </c>
      <c r="C352" s="35" t="s">
        <v>1024</v>
      </c>
      <c r="D352" s="38">
        <v>80</v>
      </c>
      <c r="E352" s="36">
        <v>22259.200000000001</v>
      </c>
      <c r="F352" s="37">
        <v>1.150352174422562E-3</v>
      </c>
      <c r="G352" s="2"/>
      <c r="H352" s="3"/>
    </row>
    <row r="353" spans="1:8" x14ac:dyDescent="0.35">
      <c r="A353" s="35" t="s">
        <v>1025</v>
      </c>
      <c r="B353" s="35" t="s">
        <v>1026</v>
      </c>
      <c r="C353" s="35" t="s">
        <v>1027</v>
      </c>
      <c r="D353" s="38">
        <v>69</v>
      </c>
      <c r="E353" s="36">
        <v>8789.2199999999993</v>
      </c>
      <c r="F353" s="37">
        <v>4.5422559384336678E-4</v>
      </c>
      <c r="G353" s="2"/>
      <c r="H353" s="3"/>
    </row>
    <row r="354" spans="1:8" x14ac:dyDescent="0.35">
      <c r="A354" s="35" t="s">
        <v>206</v>
      </c>
      <c r="B354" s="35" t="s">
        <v>207</v>
      </c>
      <c r="C354" s="35" t="s">
        <v>208</v>
      </c>
      <c r="D354" s="38">
        <v>48</v>
      </c>
      <c r="E354" s="36">
        <v>27878.400000000001</v>
      </c>
      <c r="F354" s="37">
        <v>1.4407516020082461E-3</v>
      </c>
      <c r="G354" s="2"/>
      <c r="H354" s="3"/>
    </row>
    <row r="355" spans="1:8" x14ac:dyDescent="0.35">
      <c r="A355" s="35" t="s">
        <v>1028</v>
      </c>
      <c r="B355" s="35" t="s">
        <v>1029</v>
      </c>
      <c r="C355" s="35" t="s">
        <v>1030</v>
      </c>
      <c r="D355" s="38">
        <v>158</v>
      </c>
      <c r="E355" s="36">
        <v>3829.92</v>
      </c>
      <c r="F355" s="37">
        <v>1.979297009714841E-4</v>
      </c>
      <c r="G355" s="2"/>
      <c r="H355" s="3"/>
    </row>
    <row r="356" spans="1:8" x14ac:dyDescent="0.35">
      <c r="A356" s="35" t="s">
        <v>1031</v>
      </c>
      <c r="B356" s="35" t="s">
        <v>1032</v>
      </c>
      <c r="C356" s="35" t="s">
        <v>1033</v>
      </c>
      <c r="D356" s="38">
        <v>69</v>
      </c>
      <c r="E356" s="36">
        <v>10811.61</v>
      </c>
      <c r="F356" s="37">
        <v>5.5874241089116927E-4</v>
      </c>
      <c r="G356" s="2"/>
      <c r="H356" s="3"/>
    </row>
    <row r="357" spans="1:8" x14ac:dyDescent="0.35">
      <c r="A357" s="35" t="s">
        <v>1034</v>
      </c>
      <c r="B357" s="35" t="s">
        <v>1035</v>
      </c>
      <c r="C357" s="35" t="s">
        <v>1036</v>
      </c>
      <c r="D357" s="38">
        <v>82</v>
      </c>
      <c r="E357" s="36">
        <v>11597.26</v>
      </c>
      <c r="F357" s="37">
        <v>5.9934468706619292E-4</v>
      </c>
      <c r="G357" s="2"/>
      <c r="H357" s="3"/>
    </row>
    <row r="358" spans="1:8" x14ac:dyDescent="0.35">
      <c r="A358" s="35" t="s">
        <v>16</v>
      </c>
      <c r="B358" s="35" t="s">
        <v>17</v>
      </c>
      <c r="C358" s="35" t="s">
        <v>209</v>
      </c>
      <c r="D358" s="38">
        <v>8626</v>
      </c>
      <c r="E358" s="36">
        <v>1579938.16</v>
      </c>
      <c r="F358" s="37">
        <v>8.165097118536073E-2</v>
      </c>
      <c r="G358" s="2"/>
      <c r="H358" s="3"/>
    </row>
    <row r="359" spans="1:8" x14ac:dyDescent="0.35">
      <c r="A359" s="35" t="s">
        <v>1037</v>
      </c>
      <c r="B359" s="35" t="s">
        <v>1038</v>
      </c>
      <c r="C359" s="35" t="s">
        <v>1039</v>
      </c>
      <c r="D359" s="38">
        <v>1</v>
      </c>
      <c r="E359" s="36">
        <v>7962.3</v>
      </c>
      <c r="F359" s="37">
        <v>4.1149049015260051E-4</v>
      </c>
      <c r="G359" s="2"/>
      <c r="H359" s="3"/>
    </row>
    <row r="360" spans="1:8" x14ac:dyDescent="0.35">
      <c r="A360" s="35" t="s">
        <v>210</v>
      </c>
      <c r="B360" s="35" t="s">
        <v>211</v>
      </c>
      <c r="C360" s="35" t="s">
        <v>212</v>
      </c>
      <c r="D360" s="38">
        <v>89</v>
      </c>
      <c r="E360" s="36">
        <v>19584.45</v>
      </c>
      <c r="F360" s="37">
        <v>1.0121214887493686E-3</v>
      </c>
      <c r="G360" s="2"/>
      <c r="H360" s="3"/>
    </row>
    <row r="361" spans="1:8" x14ac:dyDescent="0.35">
      <c r="A361" s="35" t="s">
        <v>1040</v>
      </c>
      <c r="B361" s="35" t="s">
        <v>1041</v>
      </c>
      <c r="C361" s="35" t="s">
        <v>1042</v>
      </c>
      <c r="D361" s="38">
        <v>251</v>
      </c>
      <c r="E361" s="36">
        <v>11081.65</v>
      </c>
      <c r="F361" s="37">
        <v>5.7269803828034174E-4</v>
      </c>
      <c r="G361" s="2"/>
      <c r="H361" s="3"/>
    </row>
    <row r="362" spans="1:8" x14ac:dyDescent="0.35">
      <c r="A362" s="35" t="s">
        <v>1043</v>
      </c>
      <c r="B362" s="35" t="s">
        <v>1044</v>
      </c>
      <c r="C362" s="35" t="s">
        <v>1045</v>
      </c>
      <c r="D362" s="38">
        <v>66</v>
      </c>
      <c r="E362" s="36">
        <v>9849.18</v>
      </c>
      <c r="F362" s="37">
        <v>5.0900417037805538E-4</v>
      </c>
      <c r="G362" s="2"/>
      <c r="H362" s="3"/>
    </row>
    <row r="363" spans="1:8" x14ac:dyDescent="0.35">
      <c r="A363" s="35" t="s">
        <v>1046</v>
      </c>
      <c r="B363" s="35" t="s">
        <v>1047</v>
      </c>
      <c r="C363" s="35" t="s">
        <v>1048</v>
      </c>
      <c r="D363" s="38">
        <v>69</v>
      </c>
      <c r="E363" s="36">
        <v>5083.92</v>
      </c>
      <c r="F363" s="37">
        <v>2.6273623609969591E-4</v>
      </c>
      <c r="G363" s="2"/>
      <c r="H363" s="3"/>
    </row>
    <row r="364" spans="1:8" x14ac:dyDescent="0.35">
      <c r="A364" s="35" t="s">
        <v>213</v>
      </c>
      <c r="B364" s="35" t="s">
        <v>214</v>
      </c>
      <c r="C364" s="35" t="s">
        <v>215</v>
      </c>
      <c r="D364" s="38">
        <v>148</v>
      </c>
      <c r="E364" s="36">
        <v>7401.48</v>
      </c>
      <c r="F364" s="37">
        <v>3.8250739523186381E-4</v>
      </c>
      <c r="G364" s="2"/>
      <c r="H364" s="3"/>
    </row>
    <row r="365" spans="1:8" x14ac:dyDescent="0.35">
      <c r="A365" s="35" t="s">
        <v>1049</v>
      </c>
      <c r="B365" s="35" t="s">
        <v>1050</v>
      </c>
      <c r="C365" s="35" t="s">
        <v>1051</v>
      </c>
      <c r="D365" s="38">
        <v>221</v>
      </c>
      <c r="E365" s="36">
        <v>16365.05</v>
      </c>
      <c r="F365" s="37">
        <v>8.4574337137156537E-4</v>
      </c>
      <c r="G365" s="2"/>
      <c r="H365" s="3"/>
    </row>
    <row r="366" spans="1:8" x14ac:dyDescent="0.35">
      <c r="A366" s="35" t="s">
        <v>1052</v>
      </c>
      <c r="B366" s="35" t="s">
        <v>1053</v>
      </c>
      <c r="C366" s="35" t="s">
        <v>1054</v>
      </c>
      <c r="D366" s="38">
        <v>575</v>
      </c>
      <c r="E366" s="36">
        <v>145969.5</v>
      </c>
      <c r="F366" s="37">
        <v>7.5436822403488965E-3</v>
      </c>
      <c r="G366" s="2"/>
      <c r="H366" s="3"/>
    </row>
    <row r="367" spans="1:8" x14ac:dyDescent="0.35">
      <c r="A367" s="35" t="s">
        <v>1055</v>
      </c>
      <c r="B367" s="35" t="s">
        <v>1056</v>
      </c>
      <c r="C367" s="35" t="s">
        <v>1057</v>
      </c>
      <c r="D367" s="38">
        <v>302</v>
      </c>
      <c r="E367" s="36">
        <v>30770.78</v>
      </c>
      <c r="F367" s="37">
        <v>1.5902293739971914E-3</v>
      </c>
      <c r="G367" s="2"/>
      <c r="H367" s="3"/>
    </row>
    <row r="368" spans="1:8" x14ac:dyDescent="0.35">
      <c r="A368" s="35" t="s">
        <v>1058</v>
      </c>
      <c r="B368" s="35" t="s">
        <v>1059</v>
      </c>
      <c r="C368" s="35" t="s">
        <v>1060</v>
      </c>
      <c r="D368" s="38">
        <v>140</v>
      </c>
      <c r="E368" s="36">
        <v>12341</v>
      </c>
      <c r="F368" s="37">
        <v>6.3778106061982624E-4</v>
      </c>
      <c r="G368" s="2"/>
      <c r="H368" s="3"/>
    </row>
    <row r="369" spans="1:8" x14ac:dyDescent="0.35">
      <c r="A369" s="35" t="s">
        <v>216</v>
      </c>
      <c r="B369" s="35" t="s">
        <v>217</v>
      </c>
      <c r="C369" s="35" t="s">
        <v>218</v>
      </c>
      <c r="D369" s="38">
        <v>186</v>
      </c>
      <c r="E369" s="36">
        <v>18404.7</v>
      </c>
      <c r="F369" s="37">
        <v>9.5115218267480088E-4</v>
      </c>
      <c r="G369" s="2"/>
      <c r="H369" s="3"/>
    </row>
    <row r="370" spans="1:8" x14ac:dyDescent="0.35">
      <c r="A370" s="35" t="s">
        <v>1061</v>
      </c>
      <c r="B370" s="35" t="s">
        <v>1062</v>
      </c>
      <c r="C370" s="35" t="s">
        <v>1063</v>
      </c>
      <c r="D370" s="38">
        <v>32</v>
      </c>
      <c r="E370" s="36">
        <v>6366.72</v>
      </c>
      <c r="F370" s="37">
        <v>3.2903115098204851E-4</v>
      </c>
      <c r="G370" s="2"/>
      <c r="H370" s="3"/>
    </row>
    <row r="371" spans="1:8" x14ac:dyDescent="0.35">
      <c r="A371" s="35" t="s">
        <v>1410</v>
      </c>
      <c r="B371" s="35" t="s">
        <v>1400</v>
      </c>
      <c r="C371" s="35" t="s">
        <v>1401</v>
      </c>
      <c r="D371" s="38">
        <v>752</v>
      </c>
      <c r="E371" s="36">
        <v>140601.44</v>
      </c>
      <c r="F371" s="37">
        <v>7.2662616909387303E-3</v>
      </c>
      <c r="G371" s="2"/>
      <c r="H371" s="3"/>
    </row>
    <row r="372" spans="1:8" x14ac:dyDescent="0.35">
      <c r="A372" s="35" t="s">
        <v>219</v>
      </c>
      <c r="B372" s="35" t="s">
        <v>220</v>
      </c>
      <c r="C372" s="35" t="s">
        <v>221</v>
      </c>
      <c r="D372" s="38">
        <v>234</v>
      </c>
      <c r="E372" s="36">
        <v>41043.599999999999</v>
      </c>
      <c r="F372" s="37">
        <v>2.1211271971198365E-3</v>
      </c>
      <c r="G372" s="2"/>
      <c r="H372" s="3"/>
    </row>
    <row r="373" spans="1:8" x14ac:dyDescent="0.35">
      <c r="A373" s="35" t="s">
        <v>1517</v>
      </c>
      <c r="B373" s="35" t="s">
        <v>1518</v>
      </c>
      <c r="C373" s="35" t="s">
        <v>1519</v>
      </c>
      <c r="D373" s="38">
        <v>110</v>
      </c>
      <c r="E373" s="36">
        <v>1206.7</v>
      </c>
      <c r="F373" s="37">
        <v>6.2362078101445948E-5</v>
      </c>
      <c r="G373" s="2"/>
      <c r="H373" s="3"/>
    </row>
    <row r="374" spans="1:8" x14ac:dyDescent="0.35">
      <c r="A374" s="35" t="s">
        <v>1064</v>
      </c>
      <c r="B374" s="35" t="s">
        <v>1065</v>
      </c>
      <c r="C374" s="35" t="s">
        <v>1066</v>
      </c>
      <c r="D374" s="38">
        <v>45</v>
      </c>
      <c r="E374" s="36">
        <v>33841.800000000003</v>
      </c>
      <c r="F374" s="37">
        <v>1.7489392348500152E-3</v>
      </c>
      <c r="G374" s="2"/>
      <c r="H374" s="3"/>
    </row>
    <row r="375" spans="1:8" x14ac:dyDescent="0.35">
      <c r="A375" s="35" t="s">
        <v>1067</v>
      </c>
      <c r="B375" s="35" t="s">
        <v>1068</v>
      </c>
      <c r="C375" s="35" t="s">
        <v>1069</v>
      </c>
      <c r="D375" s="38">
        <v>113</v>
      </c>
      <c r="E375" s="36">
        <v>15253.87</v>
      </c>
      <c r="F375" s="37">
        <v>7.883177527880196E-4</v>
      </c>
      <c r="G375" s="2"/>
      <c r="H375" s="3"/>
    </row>
    <row r="376" spans="1:8" x14ac:dyDescent="0.35">
      <c r="A376" s="35" t="s">
        <v>1070</v>
      </c>
      <c r="B376" s="35" t="s">
        <v>1071</v>
      </c>
      <c r="C376" s="35" t="s">
        <v>1072</v>
      </c>
      <c r="D376" s="38">
        <v>17</v>
      </c>
      <c r="E376" s="36">
        <v>3658.57</v>
      </c>
      <c r="F376" s="37">
        <v>1.8907435823287236E-4</v>
      </c>
      <c r="G376" s="2"/>
      <c r="H376" s="3"/>
    </row>
    <row r="377" spans="1:8" x14ac:dyDescent="0.35">
      <c r="A377" s="35" t="s">
        <v>222</v>
      </c>
      <c r="B377" s="35" t="s">
        <v>223</v>
      </c>
      <c r="C377" s="35" t="s">
        <v>224</v>
      </c>
      <c r="D377" s="38">
        <v>344</v>
      </c>
      <c r="E377" s="36">
        <v>23381.68</v>
      </c>
      <c r="F377" s="37">
        <v>1.2083617753401977E-3</v>
      </c>
      <c r="G377" s="2"/>
      <c r="H377" s="3"/>
    </row>
    <row r="378" spans="1:8" x14ac:dyDescent="0.35">
      <c r="A378" s="35" t="s">
        <v>225</v>
      </c>
      <c r="B378" s="35" t="s">
        <v>226</v>
      </c>
      <c r="C378" s="35" t="s">
        <v>227</v>
      </c>
      <c r="D378" s="38">
        <v>58</v>
      </c>
      <c r="E378" s="36">
        <v>6155.54</v>
      </c>
      <c r="F378" s="37">
        <v>3.1811739971540116E-4</v>
      </c>
      <c r="G378" s="2"/>
      <c r="H378" s="3"/>
    </row>
    <row r="379" spans="1:8" x14ac:dyDescent="0.35">
      <c r="A379" s="35" t="s">
        <v>1073</v>
      </c>
      <c r="B379" s="35" t="s">
        <v>1074</v>
      </c>
      <c r="C379" s="35" t="s">
        <v>1075</v>
      </c>
      <c r="D379" s="38">
        <v>485</v>
      </c>
      <c r="E379" s="36">
        <v>71231.95</v>
      </c>
      <c r="F379" s="37">
        <v>3.6812566745821596E-3</v>
      </c>
      <c r="G379" s="2"/>
      <c r="H379" s="3"/>
    </row>
    <row r="380" spans="1:8" x14ac:dyDescent="0.35">
      <c r="A380" s="35" t="s">
        <v>1076</v>
      </c>
      <c r="B380" s="35" t="s">
        <v>1077</v>
      </c>
      <c r="C380" s="35" t="s">
        <v>1078</v>
      </c>
      <c r="D380" s="38">
        <v>2011</v>
      </c>
      <c r="E380" s="36">
        <v>49571.15</v>
      </c>
      <c r="F380" s="37">
        <v>2.5618297239400779E-3</v>
      </c>
      <c r="G380" s="2"/>
      <c r="H380" s="3"/>
    </row>
    <row r="381" spans="1:8" x14ac:dyDescent="0.35">
      <c r="A381" s="35" t="s">
        <v>1079</v>
      </c>
      <c r="B381" s="35" t="s">
        <v>1080</v>
      </c>
      <c r="C381" s="35" t="s">
        <v>1081</v>
      </c>
      <c r="D381" s="38">
        <v>777</v>
      </c>
      <c r="E381" s="36">
        <v>12012.42</v>
      </c>
      <c r="F381" s="37">
        <v>6.2080009466095238E-4</v>
      </c>
      <c r="G381" s="2"/>
      <c r="H381" s="3"/>
    </row>
    <row r="382" spans="1:8" x14ac:dyDescent="0.35">
      <c r="A382" s="35" t="s">
        <v>1082</v>
      </c>
      <c r="B382" s="35" t="s">
        <v>1083</v>
      </c>
      <c r="C382" s="35" t="s">
        <v>1084</v>
      </c>
      <c r="D382" s="38">
        <v>551</v>
      </c>
      <c r="E382" s="36">
        <v>92898.6</v>
      </c>
      <c r="F382" s="37">
        <v>4.8009859523618021E-3</v>
      </c>
      <c r="G382" s="2"/>
      <c r="H382" s="3"/>
    </row>
    <row r="383" spans="1:8" x14ac:dyDescent="0.35">
      <c r="A383" s="35" t="s">
        <v>1085</v>
      </c>
      <c r="B383" s="35" t="s">
        <v>1086</v>
      </c>
      <c r="C383" s="35" t="s">
        <v>1087</v>
      </c>
      <c r="D383" s="38">
        <v>144</v>
      </c>
      <c r="E383" s="36">
        <v>17285.759999999998</v>
      </c>
      <c r="F383" s="37">
        <v>8.9332552843527811E-4</v>
      </c>
      <c r="G383" s="2"/>
      <c r="H383" s="3"/>
    </row>
    <row r="384" spans="1:8" x14ac:dyDescent="0.35">
      <c r="A384" s="35" t="s">
        <v>1088</v>
      </c>
      <c r="B384" s="35" t="s">
        <v>1089</v>
      </c>
      <c r="C384" s="35" t="s">
        <v>1090</v>
      </c>
      <c r="D384" s="38">
        <v>42</v>
      </c>
      <c r="E384" s="36">
        <v>3882.9</v>
      </c>
      <c r="F384" s="37">
        <v>2.0066769956087217E-4</v>
      </c>
      <c r="G384" s="2"/>
      <c r="H384" s="3"/>
    </row>
    <row r="385" spans="1:8" x14ac:dyDescent="0.35">
      <c r="A385" s="35" t="s">
        <v>1091</v>
      </c>
      <c r="B385" s="35" t="s">
        <v>1092</v>
      </c>
      <c r="C385" s="35" t="s">
        <v>1093</v>
      </c>
      <c r="D385" s="38">
        <v>140</v>
      </c>
      <c r="E385" s="36">
        <v>26772.2</v>
      </c>
      <c r="F385" s="37">
        <v>1.3835833490905205E-3</v>
      </c>
      <c r="G385" s="2"/>
      <c r="H385" s="3"/>
    </row>
    <row r="386" spans="1:8" x14ac:dyDescent="0.35">
      <c r="A386" s="35" t="s">
        <v>1094</v>
      </c>
      <c r="B386" s="35" t="s">
        <v>1095</v>
      </c>
      <c r="C386" s="35" t="s">
        <v>1096</v>
      </c>
      <c r="D386" s="38">
        <v>13</v>
      </c>
      <c r="E386" s="36">
        <v>4067.05</v>
      </c>
      <c r="F386" s="37">
        <v>2.1018454441243536E-4</v>
      </c>
      <c r="G386" s="2"/>
      <c r="H386" s="3"/>
    </row>
    <row r="387" spans="1:8" x14ac:dyDescent="0.35">
      <c r="A387" s="35" t="s">
        <v>1097</v>
      </c>
      <c r="B387" s="35" t="s">
        <v>1098</v>
      </c>
      <c r="C387" s="35" t="s">
        <v>1099</v>
      </c>
      <c r="D387" s="38">
        <v>80</v>
      </c>
      <c r="E387" s="36">
        <v>8700</v>
      </c>
      <c r="F387" s="37">
        <v>4.4961471739668495E-4</v>
      </c>
      <c r="G387" s="2"/>
      <c r="H387" s="3"/>
    </row>
    <row r="388" spans="1:8" x14ac:dyDescent="0.35">
      <c r="A388" s="35" t="s">
        <v>1100</v>
      </c>
      <c r="B388" s="35" t="s">
        <v>1101</v>
      </c>
      <c r="C388" s="35" t="s">
        <v>1102</v>
      </c>
      <c r="D388" s="38">
        <v>261</v>
      </c>
      <c r="E388" s="36">
        <v>9630.9</v>
      </c>
      <c r="F388" s="37">
        <v>4.9772349215813016E-4</v>
      </c>
      <c r="G388" s="2"/>
      <c r="H388" s="3"/>
    </row>
    <row r="389" spans="1:8" x14ac:dyDescent="0.35">
      <c r="A389" s="35" t="s">
        <v>1103</v>
      </c>
      <c r="B389" s="35" t="s">
        <v>1104</v>
      </c>
      <c r="C389" s="35" t="s">
        <v>1105</v>
      </c>
      <c r="D389" s="38">
        <v>73</v>
      </c>
      <c r="E389" s="36">
        <v>5638.52</v>
      </c>
      <c r="F389" s="37">
        <v>2.9139788233742024E-4</v>
      </c>
      <c r="G389" s="2"/>
      <c r="H389" s="3"/>
    </row>
    <row r="390" spans="1:8" x14ac:dyDescent="0.35">
      <c r="A390" s="35" t="s">
        <v>1106</v>
      </c>
      <c r="B390" s="35" t="s">
        <v>1107</v>
      </c>
      <c r="C390" s="35" t="s">
        <v>1108</v>
      </c>
      <c r="D390" s="38">
        <v>829</v>
      </c>
      <c r="E390" s="36">
        <v>128569.61</v>
      </c>
      <c r="F390" s="37">
        <v>6.6444584903393097E-3</v>
      </c>
      <c r="G390" s="2"/>
      <c r="H390" s="3"/>
    </row>
    <row r="391" spans="1:8" x14ac:dyDescent="0.35">
      <c r="A391" s="35" t="s">
        <v>228</v>
      </c>
      <c r="B391" s="35" t="s">
        <v>229</v>
      </c>
      <c r="C391" s="35" t="s">
        <v>230</v>
      </c>
      <c r="D391" s="38">
        <v>207</v>
      </c>
      <c r="E391" s="36">
        <v>50309.279999999999</v>
      </c>
      <c r="F391" s="37">
        <v>2.5999761735207693E-3</v>
      </c>
      <c r="G391" s="2"/>
      <c r="H391" s="3"/>
    </row>
    <row r="392" spans="1:8" x14ac:dyDescent="0.35">
      <c r="A392" s="35" t="s">
        <v>1109</v>
      </c>
      <c r="B392" s="35" t="s">
        <v>1110</v>
      </c>
      <c r="C392" s="35" t="s">
        <v>1111</v>
      </c>
      <c r="D392" s="38">
        <v>328</v>
      </c>
      <c r="E392" s="36">
        <v>34377.68</v>
      </c>
      <c r="F392" s="37">
        <v>1.776633434247548E-3</v>
      </c>
      <c r="G392" s="2"/>
      <c r="H392" s="3"/>
    </row>
    <row r="393" spans="1:8" x14ac:dyDescent="0.35">
      <c r="A393" s="35" t="s">
        <v>1112</v>
      </c>
      <c r="B393" s="35" t="s">
        <v>1113</v>
      </c>
      <c r="C393" s="35" t="s">
        <v>1114</v>
      </c>
      <c r="D393" s="38">
        <v>125</v>
      </c>
      <c r="E393" s="36">
        <v>13152.5</v>
      </c>
      <c r="F393" s="37">
        <v>6.7971926098389635E-4</v>
      </c>
      <c r="G393" s="2"/>
      <c r="H393" s="3"/>
    </row>
    <row r="394" spans="1:8" x14ac:dyDescent="0.35">
      <c r="A394" s="35" t="s">
        <v>231</v>
      </c>
      <c r="B394" s="35" t="s">
        <v>232</v>
      </c>
      <c r="C394" s="35" t="s">
        <v>233</v>
      </c>
      <c r="D394" s="38">
        <v>42</v>
      </c>
      <c r="E394" s="36">
        <v>8591.1</v>
      </c>
      <c r="F394" s="37">
        <v>4.4398678145134022E-4</v>
      </c>
      <c r="G394" s="2"/>
      <c r="H394" s="3"/>
    </row>
    <row r="395" spans="1:8" x14ac:dyDescent="0.35">
      <c r="A395" s="35" t="s">
        <v>1115</v>
      </c>
      <c r="B395" s="35" t="s">
        <v>1116</v>
      </c>
      <c r="C395" s="35" t="s">
        <v>1117</v>
      </c>
      <c r="D395" s="38">
        <v>177</v>
      </c>
      <c r="E395" s="36">
        <v>15545.91</v>
      </c>
      <c r="F395" s="37">
        <v>8.0341033693382736E-4</v>
      </c>
      <c r="G395" s="2"/>
      <c r="H395" s="3"/>
    </row>
    <row r="396" spans="1:8" x14ac:dyDescent="0.35">
      <c r="A396" s="35" t="s">
        <v>1118</v>
      </c>
      <c r="B396" s="35" t="s">
        <v>1119</v>
      </c>
      <c r="C396" s="35" t="s">
        <v>1120</v>
      </c>
      <c r="D396" s="38">
        <v>56</v>
      </c>
      <c r="E396" s="36">
        <v>15706.88</v>
      </c>
      <c r="F396" s="37">
        <v>8.1172924280271746E-4</v>
      </c>
      <c r="G396" s="2"/>
      <c r="H396" s="3"/>
    </row>
    <row r="397" spans="1:8" x14ac:dyDescent="0.35">
      <c r="A397" s="35" t="s">
        <v>1121</v>
      </c>
      <c r="B397" s="35" t="s">
        <v>1122</v>
      </c>
      <c r="C397" s="35" t="s">
        <v>1123</v>
      </c>
      <c r="D397" s="38">
        <v>71</v>
      </c>
      <c r="E397" s="36">
        <v>8756.43</v>
      </c>
      <c r="F397" s="37">
        <v>4.5253101147745445E-4</v>
      </c>
      <c r="G397" s="2"/>
      <c r="H397" s="3"/>
    </row>
    <row r="398" spans="1:8" x14ac:dyDescent="0.35">
      <c r="A398" s="35" t="s">
        <v>234</v>
      </c>
      <c r="B398" s="35" t="s">
        <v>235</v>
      </c>
      <c r="C398" s="35" t="s">
        <v>236</v>
      </c>
      <c r="D398" s="38">
        <v>388</v>
      </c>
      <c r="E398" s="36">
        <v>59647.24</v>
      </c>
      <c r="F398" s="37">
        <v>3.0825605696657749E-3</v>
      </c>
      <c r="G398" s="2"/>
      <c r="H398" s="3"/>
    </row>
    <row r="399" spans="1:8" x14ac:dyDescent="0.35">
      <c r="A399" s="35" t="s">
        <v>1124</v>
      </c>
      <c r="B399" s="35" t="s">
        <v>1125</v>
      </c>
      <c r="C399" s="35" t="s">
        <v>1126</v>
      </c>
      <c r="D399" s="38">
        <v>52</v>
      </c>
      <c r="E399" s="36">
        <v>20361.64</v>
      </c>
      <c r="F399" s="37">
        <v>1.0522865533716132E-3</v>
      </c>
      <c r="G399" s="2"/>
      <c r="H399" s="3"/>
    </row>
    <row r="400" spans="1:8" x14ac:dyDescent="0.35">
      <c r="A400" s="35" t="s">
        <v>237</v>
      </c>
      <c r="B400" s="35" t="s">
        <v>238</v>
      </c>
      <c r="C400" s="35" t="s">
        <v>239</v>
      </c>
      <c r="D400" s="38">
        <v>39</v>
      </c>
      <c r="E400" s="36">
        <v>6968.52</v>
      </c>
      <c r="F400" s="37">
        <v>3.6013208626128125E-4</v>
      </c>
      <c r="G400" s="2"/>
      <c r="H400" s="3"/>
    </row>
    <row r="401" spans="1:8" x14ac:dyDescent="0.35">
      <c r="A401" s="35" t="s">
        <v>1127</v>
      </c>
      <c r="B401" s="35" t="s">
        <v>1128</v>
      </c>
      <c r="C401" s="35" t="s">
        <v>1129</v>
      </c>
      <c r="D401" s="38">
        <v>14</v>
      </c>
      <c r="E401" s="36">
        <v>4195.5200000000004</v>
      </c>
      <c r="F401" s="37">
        <v>2.1682385507265975E-4</v>
      </c>
      <c r="G401" s="2"/>
      <c r="H401" s="3"/>
    </row>
    <row r="402" spans="1:8" x14ac:dyDescent="0.35">
      <c r="A402" s="35" t="s">
        <v>1130</v>
      </c>
      <c r="B402" s="35" t="s">
        <v>1131</v>
      </c>
      <c r="C402" s="35" t="s">
        <v>1132</v>
      </c>
      <c r="D402" s="38">
        <v>64</v>
      </c>
      <c r="E402" s="36">
        <v>10775.68</v>
      </c>
      <c r="F402" s="37">
        <v>5.5688555378817354E-4</v>
      </c>
      <c r="G402" s="2"/>
      <c r="H402" s="3"/>
    </row>
    <row r="403" spans="1:8" x14ac:dyDescent="0.35">
      <c r="A403" s="35" t="s">
        <v>1133</v>
      </c>
      <c r="B403" s="35" t="s">
        <v>1134</v>
      </c>
      <c r="C403" s="35" t="s">
        <v>1135</v>
      </c>
      <c r="D403" s="38">
        <v>319</v>
      </c>
      <c r="E403" s="36">
        <v>18393.54</v>
      </c>
      <c r="F403" s="37">
        <v>9.5057543552007134E-4</v>
      </c>
      <c r="G403" s="2"/>
      <c r="H403" s="3"/>
    </row>
    <row r="404" spans="1:8" x14ac:dyDescent="0.35">
      <c r="A404" s="35" t="s">
        <v>1136</v>
      </c>
      <c r="B404" s="35" t="s">
        <v>1137</v>
      </c>
      <c r="C404" s="35" t="s">
        <v>1138</v>
      </c>
      <c r="D404" s="38">
        <v>58</v>
      </c>
      <c r="E404" s="36">
        <v>4169.04</v>
      </c>
      <c r="F404" s="37">
        <v>2.1545537257649142E-4</v>
      </c>
      <c r="G404" s="2"/>
      <c r="H404" s="3"/>
    </row>
    <row r="405" spans="1:8" x14ac:dyDescent="0.35">
      <c r="A405" s="35" t="s">
        <v>240</v>
      </c>
      <c r="B405" s="35" t="s">
        <v>241</v>
      </c>
      <c r="C405" s="35" t="s">
        <v>242</v>
      </c>
      <c r="D405" s="38">
        <v>37</v>
      </c>
      <c r="E405" s="36">
        <v>20592.54</v>
      </c>
      <c r="F405" s="37">
        <v>1.0642194313310266E-3</v>
      </c>
      <c r="G405" s="2"/>
      <c r="H405" s="3"/>
    </row>
    <row r="406" spans="1:8" x14ac:dyDescent="0.35">
      <c r="A406" s="35" t="s">
        <v>1139</v>
      </c>
      <c r="B406" s="35" t="s">
        <v>1140</v>
      </c>
      <c r="C406" s="35" t="s">
        <v>1141</v>
      </c>
      <c r="D406" s="38">
        <v>318</v>
      </c>
      <c r="E406" s="36">
        <v>8054.94</v>
      </c>
      <c r="F406" s="37">
        <v>4.1627811169508657E-4</v>
      </c>
      <c r="G406" s="2"/>
      <c r="H406" s="3"/>
    </row>
    <row r="407" spans="1:8" x14ac:dyDescent="0.35">
      <c r="A407" s="35" t="s">
        <v>1142</v>
      </c>
      <c r="B407" s="35" t="s">
        <v>1143</v>
      </c>
      <c r="C407" s="35" t="s">
        <v>1144</v>
      </c>
      <c r="D407" s="38">
        <v>72</v>
      </c>
      <c r="E407" s="36">
        <v>16814.16</v>
      </c>
      <c r="F407" s="37">
        <v>8.6895330996122346E-4</v>
      </c>
      <c r="G407" s="2"/>
      <c r="H407" s="3"/>
    </row>
    <row r="408" spans="1:8" x14ac:dyDescent="0.35">
      <c r="A408" s="35" t="s">
        <v>243</v>
      </c>
      <c r="B408" s="35" t="s">
        <v>244</v>
      </c>
      <c r="C408" s="35" t="s">
        <v>245</v>
      </c>
      <c r="D408" s="38">
        <v>52</v>
      </c>
      <c r="E408" s="36">
        <v>14731.08</v>
      </c>
      <c r="F408" s="37">
        <v>7.6130004266068479E-4</v>
      </c>
      <c r="G408" s="2"/>
      <c r="H408" s="3"/>
    </row>
    <row r="409" spans="1:8" x14ac:dyDescent="0.35">
      <c r="A409" s="35" t="s">
        <v>246</v>
      </c>
      <c r="B409" s="35" t="s">
        <v>247</v>
      </c>
      <c r="C409" s="35" t="s">
        <v>248</v>
      </c>
      <c r="D409" s="38">
        <v>42</v>
      </c>
      <c r="E409" s="36">
        <v>3696</v>
      </c>
      <c r="F409" s="37">
        <v>1.9100873511472958E-4</v>
      </c>
      <c r="G409" s="2"/>
      <c r="H409" s="3"/>
    </row>
    <row r="410" spans="1:8" x14ac:dyDescent="0.35">
      <c r="A410" s="35" t="s">
        <v>249</v>
      </c>
      <c r="B410" s="35" t="s">
        <v>250</v>
      </c>
      <c r="C410" s="35" t="s">
        <v>251</v>
      </c>
      <c r="D410" s="38">
        <v>40</v>
      </c>
      <c r="E410" s="36">
        <v>13590</v>
      </c>
      <c r="F410" s="37">
        <v>7.0232919648516648E-4</v>
      </c>
      <c r="G410" s="2"/>
      <c r="H410" s="3"/>
    </row>
    <row r="411" spans="1:8" x14ac:dyDescent="0.35">
      <c r="A411" s="35" t="s">
        <v>1145</v>
      </c>
      <c r="B411" s="35" t="s">
        <v>1146</v>
      </c>
      <c r="C411" s="35" t="s">
        <v>1147</v>
      </c>
      <c r="D411" s="38">
        <v>99</v>
      </c>
      <c r="E411" s="36">
        <v>5730.12</v>
      </c>
      <c r="F411" s="37">
        <v>2.96131756833229E-4</v>
      </c>
      <c r="G411" s="2"/>
      <c r="H411" s="3"/>
    </row>
    <row r="412" spans="1:8" x14ac:dyDescent="0.35">
      <c r="A412" s="35" t="s">
        <v>252</v>
      </c>
      <c r="B412" s="35" t="s">
        <v>253</v>
      </c>
      <c r="C412" s="35" t="s">
        <v>254</v>
      </c>
      <c r="D412" s="38">
        <v>38</v>
      </c>
      <c r="E412" s="36">
        <v>19741</v>
      </c>
      <c r="F412" s="37">
        <v>1.0202119696698802E-3</v>
      </c>
      <c r="G412" s="2"/>
      <c r="H412" s="3"/>
    </row>
    <row r="413" spans="1:8" x14ac:dyDescent="0.35">
      <c r="A413" s="35" t="s">
        <v>1148</v>
      </c>
      <c r="B413" s="35" t="s">
        <v>1149</v>
      </c>
      <c r="C413" s="35" t="s">
        <v>1150</v>
      </c>
      <c r="D413" s="38">
        <v>116</v>
      </c>
      <c r="E413" s="36">
        <v>17168</v>
      </c>
      <c r="F413" s="37">
        <v>8.8723970899612489E-4</v>
      </c>
      <c r="G413" s="2"/>
      <c r="H413" s="3"/>
    </row>
    <row r="414" spans="1:8" x14ac:dyDescent="0.35">
      <c r="A414" s="35" t="s">
        <v>1151</v>
      </c>
      <c r="B414" s="35" t="s">
        <v>1152</v>
      </c>
      <c r="C414" s="35" t="s">
        <v>1153</v>
      </c>
      <c r="D414" s="38">
        <v>88</v>
      </c>
      <c r="E414" s="36">
        <v>27551.040000000001</v>
      </c>
      <c r="F414" s="37">
        <v>1.423833685469513E-3</v>
      </c>
      <c r="G414" s="2"/>
      <c r="H414" s="3"/>
    </row>
    <row r="415" spans="1:8" x14ac:dyDescent="0.35">
      <c r="A415" s="35" t="s">
        <v>255</v>
      </c>
      <c r="B415" s="35" t="s">
        <v>256</v>
      </c>
      <c r="C415" s="35" t="s">
        <v>257</v>
      </c>
      <c r="D415" s="38">
        <v>473</v>
      </c>
      <c r="E415" s="36">
        <v>73546.77</v>
      </c>
      <c r="F415" s="37">
        <v>3.8008862309182744E-3</v>
      </c>
      <c r="G415" s="2"/>
      <c r="H415" s="3"/>
    </row>
    <row r="416" spans="1:8" x14ac:dyDescent="0.35">
      <c r="A416" s="35" t="s">
        <v>1154</v>
      </c>
      <c r="B416" s="35" t="s">
        <v>1155</v>
      </c>
      <c r="C416" s="35" t="s">
        <v>1156</v>
      </c>
      <c r="D416" s="38">
        <v>111</v>
      </c>
      <c r="E416" s="36">
        <v>62055.66</v>
      </c>
      <c r="F416" s="37">
        <v>3.2070273602028466E-3</v>
      </c>
      <c r="G416" s="2"/>
      <c r="H416" s="3"/>
    </row>
    <row r="417" spans="1:8" x14ac:dyDescent="0.35">
      <c r="A417" s="35" t="s">
        <v>1157</v>
      </c>
      <c r="B417" s="35" t="s">
        <v>1158</v>
      </c>
      <c r="C417" s="35" t="s">
        <v>1159</v>
      </c>
      <c r="D417" s="38">
        <v>339</v>
      </c>
      <c r="E417" s="36">
        <v>78532.740000000005</v>
      </c>
      <c r="F417" s="37">
        <v>4.0585604254583145E-3</v>
      </c>
      <c r="G417" s="2"/>
      <c r="H417" s="3"/>
    </row>
    <row r="418" spans="1:8" x14ac:dyDescent="0.35">
      <c r="A418" s="35" t="s">
        <v>1160</v>
      </c>
      <c r="B418" s="35" t="s">
        <v>1161</v>
      </c>
      <c r="C418" s="35" t="s">
        <v>1162</v>
      </c>
      <c r="D418" s="38">
        <v>38</v>
      </c>
      <c r="E418" s="36">
        <v>8283.6200000000008</v>
      </c>
      <c r="F418" s="37">
        <v>4.2809626038178475E-4</v>
      </c>
      <c r="G418" s="2"/>
      <c r="H418" s="3"/>
    </row>
    <row r="419" spans="1:8" x14ac:dyDescent="0.35">
      <c r="A419" s="35" t="s">
        <v>1163</v>
      </c>
      <c r="B419" s="35" t="s">
        <v>1164</v>
      </c>
      <c r="C419" s="35" t="s">
        <v>1165</v>
      </c>
      <c r="D419" s="38">
        <v>531</v>
      </c>
      <c r="E419" s="36">
        <v>17491.14</v>
      </c>
      <c r="F419" s="37">
        <v>9.0393953655699445E-4</v>
      </c>
      <c r="G419" s="2"/>
      <c r="H419" s="3"/>
    </row>
    <row r="420" spans="1:8" x14ac:dyDescent="0.35">
      <c r="A420" s="35" t="s">
        <v>1166</v>
      </c>
      <c r="B420" s="35" t="s">
        <v>1167</v>
      </c>
      <c r="C420" s="35" t="s">
        <v>1168</v>
      </c>
      <c r="D420" s="38">
        <v>75</v>
      </c>
      <c r="E420" s="36">
        <v>11669.25</v>
      </c>
      <c r="F420" s="37">
        <v>6.0306511965301901E-4</v>
      </c>
      <c r="G420" s="2"/>
      <c r="H420" s="3"/>
    </row>
    <row r="421" spans="1:8" x14ac:dyDescent="0.35">
      <c r="A421" s="35" t="s">
        <v>1169</v>
      </c>
      <c r="B421" s="35" t="s">
        <v>1170</v>
      </c>
      <c r="C421" s="35" t="s">
        <v>1171</v>
      </c>
      <c r="D421" s="38">
        <v>231</v>
      </c>
      <c r="E421" s="36">
        <v>18962.79</v>
      </c>
      <c r="F421" s="37">
        <v>9.7999419159800968E-4</v>
      </c>
      <c r="G421" s="2"/>
      <c r="H421" s="3"/>
    </row>
    <row r="422" spans="1:8" x14ac:dyDescent="0.35">
      <c r="A422" s="35" t="s">
        <v>1172</v>
      </c>
      <c r="B422" s="35" t="s">
        <v>1173</v>
      </c>
      <c r="C422" s="35" t="s">
        <v>1174</v>
      </c>
      <c r="D422" s="38">
        <v>73</v>
      </c>
      <c r="E422" s="36">
        <v>62300.39</v>
      </c>
      <c r="F422" s="37">
        <v>3.2196749705233627E-3</v>
      </c>
      <c r="G422" s="2"/>
      <c r="H422" s="3"/>
    </row>
    <row r="423" spans="1:8" x14ac:dyDescent="0.35">
      <c r="A423" s="35" t="s">
        <v>1175</v>
      </c>
      <c r="B423" s="35" t="s">
        <v>1176</v>
      </c>
      <c r="C423" s="35" t="s">
        <v>1177</v>
      </c>
      <c r="D423" s="38">
        <v>82</v>
      </c>
      <c r="E423" s="36">
        <v>29363.38</v>
      </c>
      <c r="F423" s="37">
        <v>1.517495149484077E-3</v>
      </c>
      <c r="G423" s="2"/>
      <c r="H423" s="3"/>
    </row>
    <row r="424" spans="1:8" x14ac:dyDescent="0.35">
      <c r="A424" s="35" t="s">
        <v>1178</v>
      </c>
      <c r="B424" s="35" t="s">
        <v>1179</v>
      </c>
      <c r="C424" s="35" t="s">
        <v>1180</v>
      </c>
      <c r="D424" s="38">
        <v>109</v>
      </c>
      <c r="E424" s="36">
        <v>18444.98</v>
      </c>
      <c r="F424" s="37">
        <v>9.532338471364949E-4</v>
      </c>
      <c r="G424" s="2"/>
      <c r="H424" s="3"/>
    </row>
    <row r="425" spans="1:8" x14ac:dyDescent="0.35">
      <c r="A425" s="35" t="s">
        <v>1181</v>
      </c>
      <c r="B425" s="35" t="s">
        <v>1182</v>
      </c>
      <c r="C425" s="35" t="s">
        <v>1183</v>
      </c>
      <c r="D425" s="38">
        <v>53</v>
      </c>
      <c r="E425" s="36">
        <v>3799.57</v>
      </c>
      <c r="F425" s="37">
        <v>1.9636121744585314E-4</v>
      </c>
      <c r="G425" s="2"/>
      <c r="H425" s="3"/>
    </row>
    <row r="426" spans="1:8" x14ac:dyDescent="0.35">
      <c r="A426" s="35" t="s">
        <v>1389</v>
      </c>
      <c r="B426" s="35" t="s">
        <v>1390</v>
      </c>
      <c r="C426" s="35" t="s">
        <v>1391</v>
      </c>
      <c r="D426" s="38">
        <v>175</v>
      </c>
      <c r="E426" s="36">
        <v>7747.25</v>
      </c>
      <c r="F426" s="37">
        <v>4.0037673785649051E-4</v>
      </c>
      <c r="G426" s="2"/>
      <c r="H426" s="3"/>
    </row>
    <row r="427" spans="1:8" x14ac:dyDescent="0.35">
      <c r="A427" s="35" t="s">
        <v>1184</v>
      </c>
      <c r="B427" s="35" t="s">
        <v>1185</v>
      </c>
      <c r="C427" s="35" t="s">
        <v>1186</v>
      </c>
      <c r="D427" s="38">
        <v>18</v>
      </c>
      <c r="E427" s="36">
        <v>5860.08</v>
      </c>
      <c r="F427" s="37">
        <v>3.0284807047378912E-4</v>
      </c>
      <c r="G427" s="2"/>
      <c r="H427" s="3"/>
    </row>
    <row r="428" spans="1:8" x14ac:dyDescent="0.35">
      <c r="A428" s="35" t="s">
        <v>1187</v>
      </c>
      <c r="B428" s="35" t="s">
        <v>1188</v>
      </c>
      <c r="C428" s="35" t="s">
        <v>1189</v>
      </c>
      <c r="D428" s="38">
        <v>49</v>
      </c>
      <c r="E428" s="36">
        <v>3532.41</v>
      </c>
      <c r="F428" s="37">
        <v>1.8255442803209469E-4</v>
      </c>
      <c r="G428" s="2"/>
      <c r="H428" s="3"/>
    </row>
    <row r="429" spans="1:8" x14ac:dyDescent="0.35">
      <c r="A429" s="35" t="s">
        <v>1190</v>
      </c>
      <c r="B429" s="35" t="s">
        <v>1191</v>
      </c>
      <c r="C429" s="35" t="s">
        <v>1192</v>
      </c>
      <c r="D429" s="38">
        <v>389</v>
      </c>
      <c r="E429" s="36">
        <v>36550.44</v>
      </c>
      <c r="F429" s="37">
        <v>1.8889213507269529E-3</v>
      </c>
      <c r="G429" s="2"/>
      <c r="H429" s="3"/>
    </row>
    <row r="430" spans="1:8" x14ac:dyDescent="0.35">
      <c r="A430" s="35" t="s">
        <v>1193</v>
      </c>
      <c r="B430" s="35" t="s">
        <v>1194</v>
      </c>
      <c r="C430" s="35" t="s">
        <v>1195</v>
      </c>
      <c r="D430" s="38">
        <v>202</v>
      </c>
      <c r="E430" s="36">
        <v>6205.44</v>
      </c>
      <c r="F430" s="37">
        <v>3.2069622435886025E-4</v>
      </c>
      <c r="G430" s="2"/>
      <c r="H430" s="3"/>
    </row>
    <row r="431" spans="1:8" x14ac:dyDescent="0.35">
      <c r="A431" s="35" t="s">
        <v>1196</v>
      </c>
      <c r="B431" s="35" t="s">
        <v>1197</v>
      </c>
      <c r="C431" s="35" t="s">
        <v>1198</v>
      </c>
      <c r="D431" s="38">
        <v>55</v>
      </c>
      <c r="E431" s="36">
        <v>3928.65</v>
      </c>
      <c r="F431" s="37">
        <v>2.0303205281614785E-4</v>
      </c>
      <c r="G431" s="2"/>
      <c r="H431" s="3"/>
    </row>
    <row r="432" spans="1:8" x14ac:dyDescent="0.35">
      <c r="A432" s="35" t="s">
        <v>1199</v>
      </c>
      <c r="B432" s="35" t="s">
        <v>1200</v>
      </c>
      <c r="C432" s="35" t="s">
        <v>1201</v>
      </c>
      <c r="D432" s="38">
        <v>402</v>
      </c>
      <c r="E432" s="36">
        <v>37534.74</v>
      </c>
      <c r="F432" s="37">
        <v>1.9397898296158672E-3</v>
      </c>
      <c r="G432" s="2"/>
      <c r="H432" s="3"/>
    </row>
    <row r="433" spans="1:8" x14ac:dyDescent="0.35">
      <c r="A433" s="35" t="s">
        <v>1202</v>
      </c>
      <c r="B433" s="35" t="s">
        <v>1203</v>
      </c>
      <c r="C433" s="35" t="s">
        <v>1204</v>
      </c>
      <c r="D433" s="38">
        <v>101</v>
      </c>
      <c r="E433" s="36">
        <v>11253.42</v>
      </c>
      <c r="F433" s="37">
        <v>5.8157508655703473E-4</v>
      </c>
      <c r="G433" s="2"/>
      <c r="H433" s="3"/>
    </row>
    <row r="434" spans="1:8" x14ac:dyDescent="0.35">
      <c r="A434" s="35" t="s">
        <v>1205</v>
      </c>
      <c r="B434" s="35" t="s">
        <v>1206</v>
      </c>
      <c r="C434" s="35" t="s">
        <v>1207</v>
      </c>
      <c r="D434" s="38">
        <v>49</v>
      </c>
      <c r="E434" s="36">
        <v>6154.4</v>
      </c>
      <c r="F434" s="37">
        <v>3.180584846834664E-4</v>
      </c>
      <c r="G434" s="2"/>
      <c r="H434" s="3"/>
    </row>
    <row r="435" spans="1:8" x14ac:dyDescent="0.35">
      <c r="A435" s="35" t="s">
        <v>1208</v>
      </c>
      <c r="B435" s="35" t="s">
        <v>1209</v>
      </c>
      <c r="C435" s="35" t="s">
        <v>1210</v>
      </c>
      <c r="D435" s="38">
        <v>35</v>
      </c>
      <c r="E435" s="36">
        <v>8531.6</v>
      </c>
      <c r="F435" s="37">
        <v>4.409118302231675E-4</v>
      </c>
      <c r="G435" s="2"/>
      <c r="H435" s="3"/>
    </row>
    <row r="436" spans="1:8" x14ac:dyDescent="0.35">
      <c r="A436" s="35" t="s">
        <v>258</v>
      </c>
      <c r="B436" s="35" t="s">
        <v>259</v>
      </c>
      <c r="C436" s="35" t="s">
        <v>260</v>
      </c>
      <c r="D436" s="38">
        <v>122</v>
      </c>
      <c r="E436" s="36">
        <v>45946.42</v>
      </c>
      <c r="F436" s="37">
        <v>2.3745042119183209E-3</v>
      </c>
      <c r="G436" s="2"/>
      <c r="H436" s="3"/>
    </row>
    <row r="437" spans="1:8" x14ac:dyDescent="0.35">
      <c r="A437" s="35" t="s">
        <v>1211</v>
      </c>
      <c r="B437" s="35" t="s">
        <v>1404</v>
      </c>
      <c r="C437" s="35" t="s">
        <v>1212</v>
      </c>
      <c r="D437" s="38">
        <v>182</v>
      </c>
      <c r="E437" s="36">
        <v>8450.26</v>
      </c>
      <c r="F437" s="37">
        <v>4.3670819101477139E-4</v>
      </c>
      <c r="G437" s="2"/>
      <c r="H437" s="3"/>
    </row>
    <row r="438" spans="1:8" x14ac:dyDescent="0.35">
      <c r="A438" s="35" t="s">
        <v>1213</v>
      </c>
      <c r="B438" s="35" t="s">
        <v>1214</v>
      </c>
      <c r="C438" s="35" t="s">
        <v>1215</v>
      </c>
      <c r="D438" s="38">
        <v>135</v>
      </c>
      <c r="E438" s="36">
        <v>9768.6</v>
      </c>
      <c r="F438" s="37">
        <v>5.0483980785761575E-4</v>
      </c>
      <c r="G438" s="2"/>
      <c r="H438" s="3"/>
    </row>
    <row r="439" spans="1:8" x14ac:dyDescent="0.35">
      <c r="A439" s="35" t="s">
        <v>1216</v>
      </c>
      <c r="B439" s="35" t="s">
        <v>1217</v>
      </c>
      <c r="C439" s="35" t="s">
        <v>1218</v>
      </c>
      <c r="D439" s="38">
        <v>65</v>
      </c>
      <c r="E439" s="36">
        <v>40677</v>
      </c>
      <c r="F439" s="37">
        <v>2.1021813631660865E-3</v>
      </c>
      <c r="G439" s="2"/>
      <c r="H439" s="3"/>
    </row>
    <row r="440" spans="1:8" x14ac:dyDescent="0.35">
      <c r="A440" s="35" t="s">
        <v>1219</v>
      </c>
      <c r="B440" s="35" t="s">
        <v>1220</v>
      </c>
      <c r="C440" s="35" t="s">
        <v>1221</v>
      </c>
      <c r="D440" s="38">
        <v>171</v>
      </c>
      <c r="E440" s="36">
        <v>13808.25</v>
      </c>
      <c r="F440" s="37">
        <v>7.1360832430951437E-4</v>
      </c>
      <c r="G440" s="2"/>
      <c r="H440" s="3"/>
    </row>
    <row r="441" spans="1:8" x14ac:dyDescent="0.35">
      <c r="A441" s="35" t="s">
        <v>1222</v>
      </c>
      <c r="B441" s="35" t="s">
        <v>1223</v>
      </c>
      <c r="C441" s="35" t="s">
        <v>1224</v>
      </c>
      <c r="D441" s="38">
        <v>78</v>
      </c>
      <c r="E441" s="36">
        <v>8395.92</v>
      </c>
      <c r="F441" s="37">
        <v>4.3389990782588219E-4</v>
      </c>
      <c r="G441" s="2"/>
      <c r="H441" s="3"/>
    </row>
    <row r="442" spans="1:8" x14ac:dyDescent="0.35">
      <c r="A442" s="35" t="s">
        <v>261</v>
      </c>
      <c r="B442" s="35" t="s">
        <v>262</v>
      </c>
      <c r="C442" s="35" t="s">
        <v>263</v>
      </c>
      <c r="D442" s="38">
        <v>60</v>
      </c>
      <c r="E442" s="36">
        <v>13953.6</v>
      </c>
      <c r="F442" s="37">
        <v>7.2111999088119349E-4</v>
      </c>
      <c r="G442" s="2"/>
      <c r="H442" s="3"/>
    </row>
    <row r="443" spans="1:8" x14ac:dyDescent="0.35">
      <c r="A443" s="35" t="s">
        <v>1225</v>
      </c>
      <c r="B443" s="35" t="s">
        <v>1226</v>
      </c>
      <c r="C443" s="35" t="s">
        <v>1227</v>
      </c>
      <c r="D443" s="38">
        <v>73</v>
      </c>
      <c r="E443" s="36">
        <v>8092.78</v>
      </c>
      <c r="F443" s="37">
        <v>4.1823367731649928E-4</v>
      </c>
      <c r="G443" s="2"/>
      <c r="H443" s="3"/>
    </row>
    <row r="444" spans="1:8" x14ac:dyDescent="0.35">
      <c r="A444" s="35" t="s">
        <v>1228</v>
      </c>
      <c r="B444" s="35" t="s">
        <v>1229</v>
      </c>
      <c r="C444" s="35" t="s">
        <v>1230</v>
      </c>
      <c r="D444" s="38">
        <v>77</v>
      </c>
      <c r="E444" s="36">
        <v>12939.08</v>
      </c>
      <c r="F444" s="37">
        <v>6.6868974684748249E-4</v>
      </c>
      <c r="G444" s="2"/>
      <c r="H444" s="3"/>
    </row>
    <row r="445" spans="1:8" x14ac:dyDescent="0.35">
      <c r="A445" s="35" t="s">
        <v>1231</v>
      </c>
      <c r="B445" s="35" t="s">
        <v>1232</v>
      </c>
      <c r="C445" s="35" t="s">
        <v>1233</v>
      </c>
      <c r="D445" s="38">
        <v>161</v>
      </c>
      <c r="E445" s="36">
        <v>17107.86</v>
      </c>
      <c r="F445" s="37">
        <v>8.8413168266230464E-4</v>
      </c>
      <c r="G445" s="2"/>
      <c r="H445" s="3"/>
    </row>
    <row r="446" spans="1:8" x14ac:dyDescent="0.35">
      <c r="A446" s="35" t="s">
        <v>264</v>
      </c>
      <c r="B446" s="35" t="s">
        <v>1402</v>
      </c>
      <c r="C446" s="35" t="s">
        <v>1403</v>
      </c>
      <c r="D446" s="38">
        <v>105</v>
      </c>
      <c r="E446" s="36">
        <v>21434.7</v>
      </c>
      <c r="F446" s="37">
        <v>1.1077421359750256E-3</v>
      </c>
      <c r="G446" s="2"/>
      <c r="H446" s="3"/>
    </row>
    <row r="447" spans="1:8" x14ac:dyDescent="0.35">
      <c r="A447" s="35" t="s">
        <v>265</v>
      </c>
      <c r="B447" s="35" t="s">
        <v>266</v>
      </c>
      <c r="C447" s="35" t="s">
        <v>267</v>
      </c>
      <c r="D447" s="38">
        <v>17</v>
      </c>
      <c r="E447" s="36">
        <v>9389.1</v>
      </c>
      <c r="F447" s="37">
        <v>4.8522730380565687E-4</v>
      </c>
      <c r="G447" s="2"/>
      <c r="H447" s="3"/>
    </row>
    <row r="448" spans="1:8" x14ac:dyDescent="0.35">
      <c r="A448" s="35" t="s">
        <v>268</v>
      </c>
      <c r="B448" s="35" t="s">
        <v>269</v>
      </c>
      <c r="C448" s="35" t="s">
        <v>270</v>
      </c>
      <c r="D448" s="38">
        <v>57</v>
      </c>
      <c r="E448" s="36">
        <v>6362.91</v>
      </c>
      <c r="F448" s="37">
        <v>3.2883425074374029E-4</v>
      </c>
      <c r="G448" s="2"/>
      <c r="H448" s="3"/>
    </row>
    <row r="449" spans="1:8" x14ac:dyDescent="0.35">
      <c r="A449" s="35" t="s">
        <v>18</v>
      </c>
      <c r="B449" s="35" t="s">
        <v>19</v>
      </c>
      <c r="C449" s="35" t="s">
        <v>271</v>
      </c>
      <c r="D449" s="38">
        <v>991</v>
      </c>
      <c r="E449" s="36">
        <v>337772.44</v>
      </c>
      <c r="F449" s="37">
        <v>1.7456029902872268E-2</v>
      </c>
      <c r="G449" s="2"/>
      <c r="H449" s="3"/>
    </row>
    <row r="450" spans="1:8" x14ac:dyDescent="0.35">
      <c r="A450" s="35" t="s">
        <v>272</v>
      </c>
      <c r="B450" s="35" t="s">
        <v>273</v>
      </c>
      <c r="C450" s="35" t="s">
        <v>274</v>
      </c>
      <c r="D450" s="38">
        <v>321</v>
      </c>
      <c r="E450" s="36">
        <v>61943.37</v>
      </c>
      <c r="F450" s="37">
        <v>3.201224229557275E-3</v>
      </c>
      <c r="G450" s="2"/>
      <c r="H450" s="3"/>
    </row>
    <row r="451" spans="1:8" ht="14.5" customHeight="1" x14ac:dyDescent="0.35">
      <c r="A451" s="35" t="s">
        <v>1411</v>
      </c>
      <c r="B451" s="35" t="s">
        <v>1412</v>
      </c>
      <c r="C451" s="35" t="s">
        <v>1413</v>
      </c>
      <c r="D451" s="38">
        <v>7</v>
      </c>
      <c r="E451" s="36">
        <v>5997.67</v>
      </c>
      <c r="F451" s="37">
        <v>3.099587013894914E-4</v>
      </c>
      <c r="G451" s="2"/>
      <c r="H451" s="3"/>
    </row>
    <row r="452" spans="1:8" x14ac:dyDescent="0.35">
      <c r="A452" s="35" t="s">
        <v>275</v>
      </c>
      <c r="B452" s="35" t="s">
        <v>276</v>
      </c>
      <c r="C452" s="35" t="s">
        <v>277</v>
      </c>
      <c r="D452" s="38">
        <v>64</v>
      </c>
      <c r="E452" s="36">
        <v>5026.5600000000004</v>
      </c>
      <c r="F452" s="37">
        <v>2.597718797560323E-4</v>
      </c>
      <c r="G452" s="2"/>
      <c r="H452" s="3"/>
    </row>
    <row r="453" spans="1:8" x14ac:dyDescent="0.35">
      <c r="A453" s="35" t="s">
        <v>1234</v>
      </c>
      <c r="B453" s="35" t="s">
        <v>1235</v>
      </c>
      <c r="C453" s="35" t="s">
        <v>1236</v>
      </c>
      <c r="D453" s="38">
        <v>253</v>
      </c>
      <c r="E453" s="36">
        <v>26213.33</v>
      </c>
      <c r="F453" s="37">
        <v>1.3547010298823039E-3</v>
      </c>
      <c r="G453" s="2"/>
      <c r="H453" s="3"/>
    </row>
    <row r="454" spans="1:8" x14ac:dyDescent="0.35">
      <c r="A454" s="35" t="s">
        <v>1393</v>
      </c>
      <c r="B454" s="35" t="s">
        <v>438</v>
      </c>
      <c r="C454" s="35" t="s">
        <v>1409</v>
      </c>
      <c r="D454" s="38">
        <v>70</v>
      </c>
      <c r="E454" s="36">
        <v>2247</v>
      </c>
      <c r="F454" s="37">
        <v>1.1612462873452311E-4</v>
      </c>
      <c r="G454" s="2"/>
      <c r="H454" s="3"/>
    </row>
    <row r="455" spans="1:8" x14ac:dyDescent="0.35">
      <c r="A455" s="35" t="s">
        <v>278</v>
      </c>
      <c r="B455" s="35" t="s">
        <v>279</v>
      </c>
      <c r="C455" s="35" t="s">
        <v>280</v>
      </c>
      <c r="D455" s="38">
        <v>94</v>
      </c>
      <c r="E455" s="36">
        <v>26364.18</v>
      </c>
      <c r="F455" s="37">
        <v>1.3624969356431417E-3</v>
      </c>
      <c r="G455" s="2"/>
      <c r="H455" s="3"/>
    </row>
    <row r="456" spans="1:8" x14ac:dyDescent="0.35">
      <c r="A456" s="35" t="s">
        <v>748</v>
      </c>
      <c r="B456" s="35" t="s">
        <v>749</v>
      </c>
      <c r="C456" s="35" t="s">
        <v>1489</v>
      </c>
      <c r="D456" s="38">
        <v>100</v>
      </c>
      <c r="E456" s="36">
        <v>12902</v>
      </c>
      <c r="F456" s="37">
        <v>6.6677345791402631E-4</v>
      </c>
      <c r="G456" s="2"/>
      <c r="H456" s="3"/>
    </row>
    <row r="457" spans="1:8" x14ac:dyDescent="0.35">
      <c r="A457" s="35" t="s">
        <v>1237</v>
      </c>
      <c r="B457" s="35" t="s">
        <v>1238</v>
      </c>
      <c r="C457" s="35" t="s">
        <v>1239</v>
      </c>
      <c r="D457" s="38">
        <v>306</v>
      </c>
      <c r="E457" s="36">
        <v>8369.1</v>
      </c>
      <c r="F457" s="37">
        <v>4.3251385417983861E-4</v>
      </c>
      <c r="G457" s="2"/>
      <c r="H457" s="3"/>
    </row>
    <row r="458" spans="1:8" x14ac:dyDescent="0.35">
      <c r="A458" s="35" t="s">
        <v>1510</v>
      </c>
      <c r="B458" s="35" t="s">
        <v>1511</v>
      </c>
      <c r="C458" s="35" t="s">
        <v>1512</v>
      </c>
      <c r="D458" s="38">
        <v>159</v>
      </c>
      <c r="E458" s="36">
        <v>8469.93</v>
      </c>
      <c r="F458" s="37">
        <v>4.3772473371490845E-4</v>
      </c>
      <c r="G458" s="2"/>
      <c r="H458" s="3"/>
    </row>
    <row r="459" spans="1:8" x14ac:dyDescent="0.35">
      <c r="A459" s="35" t="s">
        <v>1240</v>
      </c>
      <c r="B459" s="35" t="s">
        <v>1241</v>
      </c>
      <c r="C459" s="35" t="s">
        <v>1242</v>
      </c>
      <c r="D459" s="38">
        <v>432</v>
      </c>
      <c r="E459" s="36">
        <v>24952.32</v>
      </c>
      <c r="F459" s="37">
        <v>1.2895322189875459E-3</v>
      </c>
      <c r="G459" s="2"/>
      <c r="H459" s="3"/>
    </row>
    <row r="460" spans="1:8" x14ac:dyDescent="0.35">
      <c r="A460" s="35" t="s">
        <v>281</v>
      </c>
      <c r="B460" s="35" t="s">
        <v>282</v>
      </c>
      <c r="C460" s="35" t="s">
        <v>283</v>
      </c>
      <c r="D460" s="38">
        <v>134</v>
      </c>
      <c r="E460" s="36">
        <v>63972.94</v>
      </c>
      <c r="F460" s="37">
        <v>3.3061121079465614E-3</v>
      </c>
      <c r="G460" s="2"/>
      <c r="H460" s="3"/>
    </row>
    <row r="461" spans="1:8" x14ac:dyDescent="0.35">
      <c r="A461" s="35" t="s">
        <v>1243</v>
      </c>
      <c r="B461" s="35" t="s">
        <v>1244</v>
      </c>
      <c r="C461" s="35" t="s">
        <v>1245</v>
      </c>
      <c r="D461" s="38">
        <v>395</v>
      </c>
      <c r="E461" s="36">
        <v>52689.05</v>
      </c>
      <c r="F461" s="37">
        <v>2.7229623362815866E-3</v>
      </c>
      <c r="G461" s="2"/>
      <c r="H461" s="3"/>
    </row>
    <row r="462" spans="1:8" x14ac:dyDescent="0.35">
      <c r="A462" s="35" t="s">
        <v>1496</v>
      </c>
      <c r="B462" s="35" t="s">
        <v>1497</v>
      </c>
      <c r="C462" s="35" t="s">
        <v>1498</v>
      </c>
      <c r="D462" s="38">
        <v>24</v>
      </c>
      <c r="E462" s="36">
        <v>4464.4799999999996</v>
      </c>
      <c r="F462" s="37">
        <v>2.3072366822105193E-4</v>
      </c>
      <c r="G462" s="2"/>
      <c r="H462" s="3"/>
    </row>
    <row r="463" spans="1:8" x14ac:dyDescent="0.35">
      <c r="A463" s="35" t="s">
        <v>1246</v>
      </c>
      <c r="B463" s="35" t="s">
        <v>1247</v>
      </c>
      <c r="C463" s="35" t="s">
        <v>1248</v>
      </c>
      <c r="D463" s="38">
        <v>169</v>
      </c>
      <c r="E463" s="36">
        <v>42635.32</v>
      </c>
      <c r="F463" s="37">
        <v>2.2033870520594516E-3</v>
      </c>
      <c r="G463" s="2"/>
      <c r="H463" s="3"/>
    </row>
    <row r="464" spans="1:8" x14ac:dyDescent="0.35">
      <c r="A464" s="35" t="s">
        <v>1249</v>
      </c>
      <c r="B464" s="35" t="s">
        <v>1250</v>
      </c>
      <c r="C464" s="35" t="s">
        <v>1251</v>
      </c>
      <c r="D464" s="38">
        <v>188</v>
      </c>
      <c r="E464" s="36">
        <v>11148.4</v>
      </c>
      <c r="F464" s="37">
        <v>5.7614766843967844E-4</v>
      </c>
      <c r="G464" s="2"/>
      <c r="H464" s="3"/>
    </row>
    <row r="465" spans="1:8" x14ac:dyDescent="0.35">
      <c r="A465" s="35" t="s">
        <v>1252</v>
      </c>
      <c r="B465" s="35" t="s">
        <v>1253</v>
      </c>
      <c r="C465" s="35" t="s">
        <v>1254</v>
      </c>
      <c r="D465" s="38">
        <v>79</v>
      </c>
      <c r="E465" s="36">
        <v>34677.050000000003</v>
      </c>
      <c r="F465" s="37">
        <v>1.7921048317127257E-3</v>
      </c>
      <c r="G465" s="2"/>
      <c r="H465" s="3"/>
    </row>
    <row r="466" spans="1:8" x14ac:dyDescent="0.35">
      <c r="A466" s="35" t="s">
        <v>284</v>
      </c>
      <c r="B466" s="35" t="s">
        <v>285</v>
      </c>
      <c r="C466" s="35" t="s">
        <v>286</v>
      </c>
      <c r="D466" s="38">
        <v>20</v>
      </c>
      <c r="E466" s="36">
        <v>28214</v>
      </c>
      <c r="F466" s="37">
        <v>1.4580953605321917E-3</v>
      </c>
      <c r="G466" s="2"/>
      <c r="H466" s="3"/>
    </row>
    <row r="467" spans="1:8" x14ac:dyDescent="0.35">
      <c r="A467" s="35" t="s">
        <v>1255</v>
      </c>
      <c r="B467" s="35" t="s">
        <v>1256</v>
      </c>
      <c r="C467" s="35" t="s">
        <v>1257</v>
      </c>
      <c r="D467" s="38">
        <v>80</v>
      </c>
      <c r="E467" s="36">
        <v>21114.400000000001</v>
      </c>
      <c r="F467" s="37">
        <v>1.0911890791954672E-3</v>
      </c>
      <c r="G467" s="2"/>
      <c r="H467" s="3"/>
    </row>
    <row r="468" spans="1:8" x14ac:dyDescent="0.35">
      <c r="A468" s="35" t="s">
        <v>287</v>
      </c>
      <c r="B468" s="35" t="s">
        <v>288</v>
      </c>
      <c r="C468" s="35" t="s">
        <v>289</v>
      </c>
      <c r="D468" s="38">
        <v>84</v>
      </c>
      <c r="E468" s="36">
        <v>7023.24</v>
      </c>
      <c r="F468" s="37">
        <v>3.6296000779414869E-4</v>
      </c>
      <c r="G468" s="2"/>
      <c r="H468" s="3"/>
    </row>
    <row r="469" spans="1:8" x14ac:dyDescent="0.35">
      <c r="A469" s="35" t="s">
        <v>1258</v>
      </c>
      <c r="B469" s="35" t="s">
        <v>1259</v>
      </c>
      <c r="C469" s="35" t="s">
        <v>1260</v>
      </c>
      <c r="D469" s="38">
        <v>463</v>
      </c>
      <c r="E469" s="36">
        <v>20376.63</v>
      </c>
      <c r="F469" s="37">
        <v>1.0530612343617027E-3</v>
      </c>
      <c r="G469" s="2"/>
      <c r="H469" s="3"/>
    </row>
    <row r="470" spans="1:8" x14ac:dyDescent="0.35">
      <c r="A470" s="35" t="s">
        <v>1261</v>
      </c>
      <c r="B470" s="35" t="s">
        <v>1262</v>
      </c>
      <c r="C470" s="35" t="s">
        <v>1263</v>
      </c>
      <c r="D470" s="38">
        <v>15</v>
      </c>
      <c r="E470" s="36">
        <v>8459.1</v>
      </c>
      <c r="F470" s="37">
        <v>4.3716504091152844E-4</v>
      </c>
      <c r="G470" s="2"/>
      <c r="H470" s="3"/>
    </row>
    <row r="471" spans="1:8" x14ac:dyDescent="0.35">
      <c r="A471" s="35" t="s">
        <v>1264</v>
      </c>
      <c r="B471" s="35" t="s">
        <v>1265</v>
      </c>
      <c r="C471" s="35" t="s">
        <v>1266</v>
      </c>
      <c r="D471" s="38">
        <v>101</v>
      </c>
      <c r="E471" s="36">
        <v>5700.44</v>
      </c>
      <c r="F471" s="37">
        <v>2.9459789880882279E-4</v>
      </c>
      <c r="G471" s="2"/>
      <c r="H471" s="3"/>
    </row>
    <row r="472" spans="1:8" x14ac:dyDescent="0.35">
      <c r="A472" s="35" t="s">
        <v>290</v>
      </c>
      <c r="B472" s="35" t="s">
        <v>291</v>
      </c>
      <c r="C472" s="35" t="s">
        <v>292</v>
      </c>
      <c r="D472" s="38">
        <v>740</v>
      </c>
      <c r="E472" s="36">
        <v>67880.2</v>
      </c>
      <c r="F472" s="37">
        <v>3.5080387287161436E-3</v>
      </c>
      <c r="G472" s="2"/>
      <c r="H472" s="3"/>
    </row>
    <row r="473" spans="1:8" x14ac:dyDescent="0.35">
      <c r="A473" s="35" t="s">
        <v>1267</v>
      </c>
      <c r="B473" s="35" t="s">
        <v>1268</v>
      </c>
      <c r="C473" s="35" t="s">
        <v>1269</v>
      </c>
      <c r="D473" s="38">
        <v>107</v>
      </c>
      <c r="E473" s="36">
        <v>4047.81</v>
      </c>
      <c r="F473" s="37">
        <v>2.0919022404890518E-4</v>
      </c>
      <c r="G473" s="2"/>
      <c r="H473" s="3"/>
    </row>
    <row r="474" spans="1:8" x14ac:dyDescent="0.35">
      <c r="A474" s="35" t="s">
        <v>1270</v>
      </c>
      <c r="B474" s="35" t="s">
        <v>1271</v>
      </c>
      <c r="C474" s="35" t="s">
        <v>1272</v>
      </c>
      <c r="D474" s="38">
        <v>16</v>
      </c>
      <c r="E474" s="36">
        <v>8256.32</v>
      </c>
      <c r="F474" s="37">
        <v>4.2668540040650548E-4</v>
      </c>
      <c r="G474" s="2"/>
      <c r="H474" s="3"/>
    </row>
    <row r="475" spans="1:8" x14ac:dyDescent="0.35">
      <c r="A475" s="35" t="s">
        <v>1273</v>
      </c>
      <c r="B475" s="35" t="s">
        <v>1274</v>
      </c>
      <c r="C475" s="35" t="s">
        <v>1275</v>
      </c>
      <c r="D475" s="38">
        <v>211</v>
      </c>
      <c r="E475" s="36">
        <v>46166.8</v>
      </c>
      <c r="F475" s="37">
        <v>2.3858934178286524E-3</v>
      </c>
      <c r="G475" s="2"/>
      <c r="H475" s="3"/>
    </row>
    <row r="476" spans="1:8" x14ac:dyDescent="0.35">
      <c r="A476" s="35" t="s">
        <v>1276</v>
      </c>
      <c r="B476" s="35" t="s">
        <v>1277</v>
      </c>
      <c r="C476" s="35" t="s">
        <v>1278</v>
      </c>
      <c r="D476" s="38">
        <v>116</v>
      </c>
      <c r="E476" s="36">
        <v>11422.52</v>
      </c>
      <c r="F476" s="37">
        <v>5.9031414962735422E-4</v>
      </c>
      <c r="G476" s="2"/>
      <c r="H476" s="3"/>
    </row>
    <row r="477" spans="1:8" x14ac:dyDescent="0.35">
      <c r="A477" s="35" t="s">
        <v>1279</v>
      </c>
      <c r="B477" s="35" t="s">
        <v>1280</v>
      </c>
      <c r="C477" s="35" t="s">
        <v>1281</v>
      </c>
      <c r="D477" s="38">
        <v>260</v>
      </c>
      <c r="E477" s="36">
        <v>22731.8</v>
      </c>
      <c r="F477" s="37">
        <v>1.174776072749191E-3</v>
      </c>
      <c r="G477" s="2"/>
      <c r="H477" s="3"/>
    </row>
    <row r="478" spans="1:8" x14ac:dyDescent="0.35">
      <c r="A478" s="35" t="s">
        <v>1282</v>
      </c>
      <c r="B478" s="35" t="s">
        <v>1283</v>
      </c>
      <c r="C478" s="35" t="s">
        <v>1284</v>
      </c>
      <c r="D478" s="38">
        <v>23</v>
      </c>
      <c r="E478" s="36">
        <v>21089.85</v>
      </c>
      <c r="F478" s="37">
        <v>1.0899203388147673E-3</v>
      </c>
      <c r="G478" s="2"/>
      <c r="H478" s="3"/>
    </row>
    <row r="479" spans="1:8" x14ac:dyDescent="0.35">
      <c r="A479" s="35" t="s">
        <v>293</v>
      </c>
      <c r="B479" s="35" t="s">
        <v>294</v>
      </c>
      <c r="C479" s="35" t="s">
        <v>295</v>
      </c>
      <c r="D479" s="38">
        <v>321</v>
      </c>
      <c r="E479" s="36">
        <v>83963.97</v>
      </c>
      <c r="F479" s="37">
        <v>4.3392455911556013E-3</v>
      </c>
      <c r="G479" s="2"/>
      <c r="H479" s="3"/>
    </row>
    <row r="480" spans="1:8" x14ac:dyDescent="0.35">
      <c r="A480" s="35" t="s">
        <v>1285</v>
      </c>
      <c r="B480" s="35" t="s">
        <v>1286</v>
      </c>
      <c r="C480" s="35" t="s">
        <v>1287</v>
      </c>
      <c r="D480" s="38">
        <v>20</v>
      </c>
      <c r="E480" s="36">
        <v>3504.2</v>
      </c>
      <c r="F480" s="37">
        <v>1.8109653939097278E-4</v>
      </c>
      <c r="G480" s="2"/>
      <c r="H480" s="3"/>
    </row>
    <row r="481" spans="1:8" x14ac:dyDescent="0.35">
      <c r="A481" s="35" t="s">
        <v>1288</v>
      </c>
      <c r="B481" s="35" t="s">
        <v>1289</v>
      </c>
      <c r="C481" s="35" t="s">
        <v>1290</v>
      </c>
      <c r="D481" s="38">
        <v>551</v>
      </c>
      <c r="E481" s="36">
        <v>25219.27</v>
      </c>
      <c r="F481" s="37">
        <v>1.3033281556322637E-3</v>
      </c>
      <c r="G481" s="2"/>
      <c r="H481" s="3"/>
    </row>
    <row r="482" spans="1:8" x14ac:dyDescent="0.35">
      <c r="A482" s="35" t="s">
        <v>1291</v>
      </c>
      <c r="B482" s="35" t="s">
        <v>1292</v>
      </c>
      <c r="C482" s="35" t="s">
        <v>1293</v>
      </c>
      <c r="D482" s="38">
        <v>111</v>
      </c>
      <c r="E482" s="36">
        <v>14805.18</v>
      </c>
      <c r="F482" s="37">
        <v>7.6512951973644271E-4</v>
      </c>
      <c r="G482" s="2"/>
      <c r="H482" s="3"/>
    </row>
    <row r="483" spans="1:8" x14ac:dyDescent="0.35">
      <c r="A483" s="35" t="s">
        <v>1294</v>
      </c>
      <c r="B483" s="35" t="s">
        <v>1295</v>
      </c>
      <c r="C483" s="35" t="s">
        <v>1296</v>
      </c>
      <c r="D483" s="38">
        <v>160</v>
      </c>
      <c r="E483" s="36">
        <v>10961.6</v>
      </c>
      <c r="F483" s="37">
        <v>5.6649387197879326E-4</v>
      </c>
      <c r="G483" s="2"/>
      <c r="H483" s="3"/>
    </row>
    <row r="484" spans="1:8" x14ac:dyDescent="0.35">
      <c r="A484" s="35" t="s">
        <v>1297</v>
      </c>
      <c r="B484" s="35" t="s">
        <v>1298</v>
      </c>
      <c r="C484" s="35" t="s">
        <v>1299</v>
      </c>
      <c r="D484" s="38">
        <v>88</v>
      </c>
      <c r="E484" s="36">
        <v>9575.2800000000007</v>
      </c>
      <c r="F484" s="37">
        <v>4.9484905875794589E-4</v>
      </c>
      <c r="G484" s="2"/>
      <c r="H484" s="3"/>
    </row>
    <row r="485" spans="1:8" x14ac:dyDescent="0.35">
      <c r="A485" s="35" t="s">
        <v>1300</v>
      </c>
      <c r="B485" s="35" t="s">
        <v>1301</v>
      </c>
      <c r="C485" s="35" t="s">
        <v>1302</v>
      </c>
      <c r="D485" s="38">
        <v>30</v>
      </c>
      <c r="E485" s="36">
        <v>7890.6</v>
      </c>
      <c r="F485" s="37">
        <v>4.0778504472302094E-4</v>
      </c>
      <c r="G485" s="2"/>
      <c r="H485" s="3"/>
    </row>
    <row r="486" spans="1:8" x14ac:dyDescent="0.35">
      <c r="A486" s="35" t="s">
        <v>1303</v>
      </c>
      <c r="B486" s="35" t="s">
        <v>1304</v>
      </c>
      <c r="C486" s="35" t="s">
        <v>1305</v>
      </c>
      <c r="D486" s="38">
        <v>49</v>
      </c>
      <c r="E486" s="36">
        <v>12740</v>
      </c>
      <c r="F486" s="37">
        <v>6.5840132179698465E-4</v>
      </c>
      <c r="G486" s="2"/>
      <c r="H486" s="3"/>
    </row>
    <row r="487" spans="1:8" x14ac:dyDescent="0.35">
      <c r="A487" s="35" t="s">
        <v>1306</v>
      </c>
      <c r="B487" s="35" t="s">
        <v>1307</v>
      </c>
      <c r="C487" s="35" t="s">
        <v>1308</v>
      </c>
      <c r="D487" s="38">
        <v>1491</v>
      </c>
      <c r="E487" s="36">
        <v>64485.75</v>
      </c>
      <c r="F487" s="37">
        <v>3.3326140531452042E-3</v>
      </c>
      <c r="G487" s="2"/>
      <c r="H487" s="3"/>
    </row>
    <row r="488" spans="1:8" x14ac:dyDescent="0.35">
      <c r="A488" s="35" t="s">
        <v>296</v>
      </c>
      <c r="B488" s="35" t="s">
        <v>297</v>
      </c>
      <c r="C488" s="35" t="s">
        <v>298</v>
      </c>
      <c r="D488" s="38">
        <v>91</v>
      </c>
      <c r="E488" s="36">
        <v>35287.07</v>
      </c>
      <c r="F488" s="37">
        <v>1.8236305753801193E-3</v>
      </c>
      <c r="G488" s="2"/>
      <c r="H488" s="3"/>
    </row>
    <row r="489" spans="1:8" x14ac:dyDescent="0.35">
      <c r="A489" s="35" t="s">
        <v>1309</v>
      </c>
      <c r="B489" s="35" t="s">
        <v>1310</v>
      </c>
      <c r="C489" s="35" t="s">
        <v>1311</v>
      </c>
      <c r="D489" s="38">
        <v>415</v>
      </c>
      <c r="E489" s="36">
        <v>4199.8</v>
      </c>
      <c r="F489" s="37">
        <v>2.1704504484167786E-4</v>
      </c>
      <c r="G489" s="2"/>
      <c r="H489" s="3"/>
    </row>
    <row r="490" spans="1:8" x14ac:dyDescent="0.35">
      <c r="A490" s="35" t="s">
        <v>1312</v>
      </c>
      <c r="B490" s="35" t="s">
        <v>1313</v>
      </c>
      <c r="C490" s="35" t="s">
        <v>1314</v>
      </c>
      <c r="D490" s="38">
        <v>374</v>
      </c>
      <c r="E490" s="36">
        <v>12293.38</v>
      </c>
      <c r="F490" s="37">
        <v>6.3532006604023663E-4</v>
      </c>
      <c r="G490" s="2"/>
      <c r="H490" s="3"/>
    </row>
    <row r="491" spans="1:8" x14ac:dyDescent="0.35">
      <c r="A491" s="35" t="s">
        <v>299</v>
      </c>
      <c r="B491" s="35" t="s">
        <v>300</v>
      </c>
      <c r="C491" s="35" t="s">
        <v>301</v>
      </c>
      <c r="D491" s="38">
        <v>605</v>
      </c>
      <c r="E491" s="36">
        <v>203727.7</v>
      </c>
      <c r="F491" s="37">
        <v>1.0528617501307657E-2</v>
      </c>
      <c r="G491" s="2"/>
      <c r="H491" s="3"/>
    </row>
    <row r="492" spans="1:8" x14ac:dyDescent="0.35">
      <c r="A492" s="35" t="s">
        <v>1375</v>
      </c>
      <c r="B492" s="35" t="s">
        <v>1376</v>
      </c>
      <c r="C492" s="35" t="s">
        <v>1377</v>
      </c>
      <c r="D492" s="38">
        <v>120</v>
      </c>
      <c r="E492" s="36">
        <v>25147.200000000001</v>
      </c>
      <c r="F492" s="37">
        <v>1.2996035886572318E-3</v>
      </c>
      <c r="G492" s="2"/>
      <c r="H492" s="3"/>
    </row>
    <row r="493" spans="1:8" x14ac:dyDescent="0.35">
      <c r="A493" s="35" t="s">
        <v>1315</v>
      </c>
      <c r="B493" s="35" t="s">
        <v>1316</v>
      </c>
      <c r="C493" s="35" t="s">
        <v>1317</v>
      </c>
      <c r="D493" s="38">
        <v>47</v>
      </c>
      <c r="E493" s="36">
        <v>13718.83</v>
      </c>
      <c r="F493" s="37">
        <v>7.0898711189231758E-4</v>
      </c>
      <c r="G493" s="2"/>
      <c r="H493" s="3"/>
    </row>
    <row r="494" spans="1:8" x14ac:dyDescent="0.35">
      <c r="A494" s="35" t="s">
        <v>1318</v>
      </c>
      <c r="B494" s="35" t="s">
        <v>1319</v>
      </c>
      <c r="C494" s="35" t="s">
        <v>1320</v>
      </c>
      <c r="D494" s="38">
        <v>15</v>
      </c>
      <c r="E494" s="36">
        <v>14410.5</v>
      </c>
      <c r="F494" s="37">
        <v>7.4473251552240548E-4</v>
      </c>
      <c r="G494" s="2"/>
      <c r="H494" s="3"/>
    </row>
    <row r="495" spans="1:8" x14ac:dyDescent="0.35">
      <c r="A495" s="35" t="s">
        <v>1321</v>
      </c>
      <c r="B495" s="35" t="s">
        <v>1322</v>
      </c>
      <c r="C495" s="35" t="s">
        <v>1323</v>
      </c>
      <c r="D495" s="38">
        <v>61</v>
      </c>
      <c r="E495" s="36">
        <v>11767.51</v>
      </c>
      <c r="F495" s="37">
        <v>6.0814318196697286E-4</v>
      </c>
      <c r="G495" s="2"/>
      <c r="H495" s="3"/>
    </row>
    <row r="496" spans="1:8" x14ac:dyDescent="0.35">
      <c r="A496" s="35" t="s">
        <v>1324</v>
      </c>
      <c r="B496" s="35" t="s">
        <v>1325</v>
      </c>
      <c r="C496" s="35" t="s">
        <v>1326</v>
      </c>
      <c r="D496" s="38">
        <v>254</v>
      </c>
      <c r="E496" s="36">
        <v>3014.98</v>
      </c>
      <c r="F496" s="37">
        <v>1.558137219145583E-4</v>
      </c>
      <c r="G496" s="2"/>
      <c r="H496" s="3"/>
    </row>
    <row r="497" spans="1:8" x14ac:dyDescent="0.35">
      <c r="A497" s="35" t="s">
        <v>1327</v>
      </c>
      <c r="B497" s="35" t="s">
        <v>1328</v>
      </c>
      <c r="C497" s="35" t="s">
        <v>1329</v>
      </c>
      <c r="D497" s="38">
        <v>1528</v>
      </c>
      <c r="E497" s="36">
        <v>158331.35999999999</v>
      </c>
      <c r="F497" s="37">
        <v>8.182541342693422E-3</v>
      </c>
      <c r="G497" s="2"/>
      <c r="H497" s="3"/>
    </row>
    <row r="498" spans="1:8" x14ac:dyDescent="0.35">
      <c r="A498" s="35" t="s">
        <v>1330</v>
      </c>
      <c r="B498" s="35" t="s">
        <v>1331</v>
      </c>
      <c r="C498" s="35" t="s">
        <v>1332</v>
      </c>
      <c r="D498" s="38">
        <v>636</v>
      </c>
      <c r="E498" s="36">
        <v>72325.919999999998</v>
      </c>
      <c r="F498" s="37">
        <v>3.7377928829029012E-3</v>
      </c>
      <c r="G498" s="2"/>
      <c r="H498" s="3"/>
    </row>
    <row r="499" spans="1:8" x14ac:dyDescent="0.35">
      <c r="A499" s="35" t="s">
        <v>1333</v>
      </c>
      <c r="B499" s="35" t="s">
        <v>1334</v>
      </c>
      <c r="C499" s="35" t="s">
        <v>1335</v>
      </c>
      <c r="D499" s="38">
        <v>796</v>
      </c>
      <c r="E499" s="36">
        <v>8931.1200000000008</v>
      </c>
      <c r="F499" s="37">
        <v>4.615589649236645E-4</v>
      </c>
      <c r="G499" s="2"/>
      <c r="H499" s="3"/>
    </row>
    <row r="500" spans="1:8" x14ac:dyDescent="0.35">
      <c r="A500" s="35" t="s">
        <v>1336</v>
      </c>
      <c r="B500" s="35" t="s">
        <v>1337</v>
      </c>
      <c r="C500" s="35" t="s">
        <v>1338</v>
      </c>
      <c r="D500" s="38">
        <v>130</v>
      </c>
      <c r="E500" s="36">
        <v>30287.4</v>
      </c>
      <c r="F500" s="37">
        <v>1.565248366859811E-3</v>
      </c>
      <c r="G500" s="2"/>
      <c r="H500" s="3"/>
    </row>
    <row r="501" spans="1:8" x14ac:dyDescent="0.35">
      <c r="A501" s="35" t="s">
        <v>1339</v>
      </c>
      <c r="B501" s="35" t="s">
        <v>1340</v>
      </c>
      <c r="C501" s="35" t="s">
        <v>1341</v>
      </c>
      <c r="D501" s="38">
        <v>21</v>
      </c>
      <c r="E501" s="36">
        <v>5995.92</v>
      </c>
      <c r="F501" s="37">
        <v>3.0986826164748632E-4</v>
      </c>
      <c r="G501" s="2"/>
      <c r="H501" s="3"/>
    </row>
    <row r="502" spans="1:8" x14ac:dyDescent="0.35">
      <c r="A502" s="35" t="s">
        <v>1342</v>
      </c>
      <c r="B502" s="35" t="s">
        <v>1343</v>
      </c>
      <c r="C502" s="35" t="s">
        <v>1344</v>
      </c>
      <c r="D502" s="38">
        <v>113</v>
      </c>
      <c r="E502" s="36">
        <v>12365.59</v>
      </c>
      <c r="F502" s="37">
        <v>6.3905186819462911E-4</v>
      </c>
      <c r="G502" s="2"/>
      <c r="H502" s="3"/>
    </row>
    <row r="503" spans="1:8" x14ac:dyDescent="0.35">
      <c r="A503" s="35" t="s">
        <v>1345</v>
      </c>
      <c r="B503" s="35" t="s">
        <v>1346</v>
      </c>
      <c r="C503" s="35" t="s">
        <v>1347</v>
      </c>
      <c r="D503" s="38">
        <v>1151</v>
      </c>
      <c r="E503" s="36">
        <v>91481.48</v>
      </c>
      <c r="F503" s="37">
        <v>4.7277493996816643E-3</v>
      </c>
      <c r="G503" s="2"/>
      <c r="H503" s="3"/>
    </row>
    <row r="504" spans="1:8" x14ac:dyDescent="0.35">
      <c r="A504" s="35" t="s">
        <v>1348</v>
      </c>
      <c r="B504" s="35" t="s">
        <v>1349</v>
      </c>
      <c r="C504" s="35" t="s">
        <v>1350</v>
      </c>
      <c r="D504" s="38">
        <v>220</v>
      </c>
      <c r="E504" s="36">
        <v>36253.800000000003</v>
      </c>
      <c r="F504" s="37">
        <v>1.8735910392593032E-3</v>
      </c>
      <c r="G504" s="2"/>
      <c r="H504" s="3"/>
    </row>
    <row r="505" spans="1:8" x14ac:dyDescent="0.35">
      <c r="A505" s="35" t="s">
        <v>1351</v>
      </c>
      <c r="B505" s="35" t="s">
        <v>1352</v>
      </c>
      <c r="C505" s="35" t="s">
        <v>1353</v>
      </c>
      <c r="D505" s="38">
        <v>25</v>
      </c>
      <c r="E505" s="36">
        <v>5997.5</v>
      </c>
      <c r="F505" s="37">
        <v>3.0994991581455376E-4</v>
      </c>
      <c r="G505" s="2"/>
      <c r="H505" s="3"/>
    </row>
    <row r="506" spans="1:8" x14ac:dyDescent="0.35">
      <c r="A506" s="35" t="s">
        <v>1354</v>
      </c>
      <c r="B506" s="35" t="s">
        <v>1355</v>
      </c>
      <c r="C506" s="35" t="s">
        <v>1356</v>
      </c>
      <c r="D506" s="38">
        <v>123</v>
      </c>
      <c r="E506" s="36">
        <v>9336.93</v>
      </c>
      <c r="F506" s="37">
        <v>4.8253116589685394E-4</v>
      </c>
      <c r="G506" s="2"/>
      <c r="H506" s="3"/>
    </row>
    <row r="507" spans="1:8" x14ac:dyDescent="0.35">
      <c r="A507" s="35" t="s">
        <v>1357</v>
      </c>
      <c r="B507" s="35" t="s">
        <v>1358</v>
      </c>
      <c r="C507" s="35" t="s">
        <v>1359</v>
      </c>
      <c r="D507" s="38">
        <v>257</v>
      </c>
      <c r="E507" s="36">
        <v>6584.34</v>
      </c>
      <c r="F507" s="37">
        <v>3.4027772049927455E-4</v>
      </c>
      <c r="G507" s="2"/>
      <c r="H507" s="3"/>
    </row>
    <row r="508" spans="1:8" x14ac:dyDescent="0.35">
      <c r="A508" s="35" t="s">
        <v>1499</v>
      </c>
      <c r="B508" s="35" t="s">
        <v>1500</v>
      </c>
      <c r="C508" s="35" t="s">
        <v>1501</v>
      </c>
      <c r="D508" s="38">
        <v>43</v>
      </c>
      <c r="E508" s="36">
        <v>8899.7099999999991</v>
      </c>
      <c r="F508" s="37">
        <v>4.5993570075430465E-4</v>
      </c>
      <c r="G508" s="2"/>
      <c r="H508" s="3"/>
    </row>
    <row r="509" spans="1:8" x14ac:dyDescent="0.35">
      <c r="A509" s="35" t="s">
        <v>1360</v>
      </c>
      <c r="B509" s="35" t="s">
        <v>1361</v>
      </c>
      <c r="C509" s="35" t="s">
        <v>1362</v>
      </c>
      <c r="D509" s="38">
        <v>35</v>
      </c>
      <c r="E509" s="36">
        <v>11550</v>
      </c>
      <c r="F509" s="37">
        <v>5.9690229723352996E-4</v>
      </c>
      <c r="G509" s="2"/>
      <c r="H509" s="3"/>
    </row>
    <row r="510" spans="1:8" x14ac:dyDescent="0.35">
      <c r="A510" s="35" t="s">
        <v>1422</v>
      </c>
      <c r="B510" s="35" t="s">
        <v>1423</v>
      </c>
      <c r="C510" s="35" t="s">
        <v>1424</v>
      </c>
      <c r="D510" s="38">
        <v>77</v>
      </c>
      <c r="E510" s="36">
        <v>16524.2</v>
      </c>
      <c r="F510" s="37">
        <v>8.5396821990877032E-4</v>
      </c>
      <c r="G510" s="2"/>
      <c r="H510" s="3"/>
    </row>
    <row r="511" spans="1:8" x14ac:dyDescent="0.35">
      <c r="A511" s="35" t="s">
        <v>1363</v>
      </c>
      <c r="B511" s="35" t="s">
        <v>1364</v>
      </c>
      <c r="C511" s="35" t="s">
        <v>1365</v>
      </c>
      <c r="D511" s="38">
        <v>106</v>
      </c>
      <c r="E511" s="36">
        <v>7421.06</v>
      </c>
      <c r="F511" s="37">
        <v>3.8351928674526932E-4</v>
      </c>
      <c r="G511" s="2"/>
      <c r="H511" s="3"/>
    </row>
    <row r="512" spans="1:8" x14ac:dyDescent="0.35">
      <c r="A512" s="35" t="s">
        <v>1366</v>
      </c>
      <c r="B512" s="35" t="s">
        <v>1367</v>
      </c>
      <c r="C512" s="35" t="s">
        <v>1368</v>
      </c>
      <c r="D512" s="38">
        <v>31</v>
      </c>
      <c r="E512" s="36">
        <v>3487.19</v>
      </c>
      <c r="F512" s="37">
        <v>1.8021746509868343E-4</v>
      </c>
      <c r="G512" s="2"/>
      <c r="H512" s="3"/>
    </row>
    <row r="513" spans="1:8" x14ac:dyDescent="0.35">
      <c r="A513" s="35" t="s">
        <v>1369</v>
      </c>
      <c r="B513" s="35" t="s">
        <v>1370</v>
      </c>
      <c r="C513" s="35" t="s">
        <v>1371</v>
      </c>
      <c r="D513" s="38">
        <v>204</v>
      </c>
      <c r="E513" s="36">
        <v>14767.56</v>
      </c>
      <c r="F513" s="37">
        <v>7.6318532368259634E-4</v>
      </c>
      <c r="G513" s="2"/>
      <c r="H513" s="3"/>
    </row>
    <row r="514" spans="1:8" x14ac:dyDescent="0.35">
      <c r="A514" s="35" t="s">
        <v>302</v>
      </c>
      <c r="B514" s="35" t="s">
        <v>303</v>
      </c>
      <c r="C514" s="35" t="s">
        <v>304</v>
      </c>
      <c r="D514" s="38">
        <v>86</v>
      </c>
      <c r="E514" s="36">
        <v>12334.98</v>
      </c>
      <c r="F514" s="37">
        <v>6.3746994790732879E-4</v>
      </c>
      <c r="G514" s="2"/>
      <c r="H514" s="3"/>
    </row>
    <row r="515" spans="1:8" x14ac:dyDescent="0.35">
      <c r="A515" s="35" t="s">
        <v>1372</v>
      </c>
      <c r="B515" s="35" t="s">
        <v>1373</v>
      </c>
      <c r="C515" s="35" t="s">
        <v>1374</v>
      </c>
      <c r="D515" s="38">
        <v>98</v>
      </c>
      <c r="E515" s="36">
        <v>13924.82</v>
      </c>
      <c r="F515" s="37">
        <v>7.1963264472410418E-4</v>
      </c>
      <c r="G515" s="2"/>
      <c r="H515" s="3"/>
    </row>
    <row r="516" spans="1:8" x14ac:dyDescent="0.35">
      <c r="A516" s="35" t="s">
        <v>305</v>
      </c>
      <c r="B516" s="35" t="s">
        <v>306</v>
      </c>
      <c r="C516" s="35" t="s">
        <v>307</v>
      </c>
      <c r="D516" s="38">
        <v>18</v>
      </c>
      <c r="E516" s="36">
        <v>5906.52</v>
      </c>
      <c r="F516" s="37">
        <v>3.0524808282734111E-4</v>
      </c>
      <c r="G516" s="2"/>
      <c r="H516" s="3"/>
    </row>
    <row r="517" spans="1:8" x14ac:dyDescent="0.35">
      <c r="A517" s="35" t="s">
        <v>308</v>
      </c>
      <c r="B517" s="35" t="s">
        <v>309</v>
      </c>
      <c r="C517" s="35" t="s">
        <v>310</v>
      </c>
      <c r="D517" s="38">
        <v>70</v>
      </c>
      <c r="E517" s="36">
        <v>7127.4</v>
      </c>
      <c r="F517" s="37">
        <v>3.6834298123829105E-4</v>
      </c>
      <c r="G517" s="2"/>
      <c r="H517" s="3"/>
    </row>
    <row r="518" spans="1:8" x14ac:dyDescent="0.35">
      <c r="A518" s="35" t="s">
        <v>311</v>
      </c>
      <c r="B518" s="35" t="s">
        <v>312</v>
      </c>
      <c r="C518" s="35" t="s">
        <v>313</v>
      </c>
      <c r="D518" s="38">
        <v>157</v>
      </c>
      <c r="E518" s="36">
        <v>23513.89</v>
      </c>
      <c r="F518" s="37">
        <v>1.21519436864905E-3</v>
      </c>
      <c r="G518" s="2"/>
      <c r="H518" s="3"/>
    </row>
    <row r="519" spans="1:8" x14ac:dyDescent="0.35">
      <c r="A519" s="39" t="s">
        <v>1392</v>
      </c>
      <c r="B519" s="39"/>
      <c r="C519" s="39"/>
      <c r="D519" s="39"/>
      <c r="E519" s="5"/>
      <c r="F519" s="4"/>
      <c r="G519" s="2"/>
      <c r="H519" s="3"/>
    </row>
    <row r="520" spans="1:8" x14ac:dyDescent="0.35">
      <c r="A520" s="39"/>
      <c r="B520" s="39"/>
      <c r="C520" s="39"/>
      <c r="D520" s="39"/>
      <c r="E520" s="5"/>
      <c r="F520" s="4"/>
      <c r="G520" s="2"/>
      <c r="H520" s="3"/>
    </row>
    <row r="521" spans="1:8" x14ac:dyDescent="0.35">
      <c r="A521" s="39"/>
      <c r="B521" s="39"/>
      <c r="C521" s="39"/>
      <c r="D521" s="39"/>
      <c r="E521" s="5"/>
      <c r="F521" s="4"/>
      <c r="G521" s="2"/>
      <c r="H521" s="3"/>
    </row>
    <row r="522" spans="1:8" x14ac:dyDescent="0.35">
      <c r="A522" s="39"/>
      <c r="B522" s="39"/>
      <c r="C522" s="39"/>
      <c r="D522" s="39"/>
      <c r="E522" s="5"/>
      <c r="F522" s="4"/>
      <c r="G522" s="2"/>
      <c r="H522" s="3"/>
    </row>
    <row r="523" spans="1:8" x14ac:dyDescent="0.35">
      <c r="A523" s="39"/>
      <c r="B523" s="39"/>
      <c r="C523" s="39"/>
      <c r="D523" s="39"/>
      <c r="E523" s="5"/>
      <c r="F523" s="4"/>
      <c r="G523" s="2"/>
      <c r="H523" s="3"/>
    </row>
    <row r="524" spans="1:8" x14ac:dyDescent="0.35">
      <c r="A524" s="39"/>
      <c r="B524" s="39"/>
      <c r="C524" s="39"/>
      <c r="D524" s="39"/>
      <c r="E524" s="5"/>
      <c r="F524" s="4"/>
      <c r="G524" s="2"/>
      <c r="H524" s="3"/>
    </row>
    <row r="525" spans="1:8" x14ac:dyDescent="0.35">
      <c r="A525" s="39"/>
      <c r="B525" s="39"/>
      <c r="C525" s="39"/>
      <c r="D525" s="39"/>
      <c r="E525" s="5"/>
      <c r="F525" s="4"/>
      <c r="G525" s="2"/>
      <c r="H525" s="3"/>
    </row>
    <row r="526" spans="1:8" x14ac:dyDescent="0.35">
      <c r="A526" s="39"/>
      <c r="B526" s="39"/>
      <c r="C526" s="39"/>
      <c r="D526" s="39"/>
      <c r="E526" s="5"/>
      <c r="F526" s="4"/>
      <c r="G526" s="2"/>
      <c r="H526" s="3"/>
    </row>
    <row r="527" spans="1:8" x14ac:dyDescent="0.35">
      <c r="E527" s="3"/>
      <c r="F527" s="1"/>
      <c r="G527" s="2"/>
      <c r="H527" s="3"/>
    </row>
    <row r="528" spans="1:8" x14ac:dyDescent="0.35">
      <c r="E528" s="3"/>
      <c r="F528" s="1"/>
      <c r="G528" s="2"/>
      <c r="H528" s="3"/>
    </row>
    <row r="529" spans="5:8" x14ac:dyDescent="0.35">
      <c r="E529" s="3"/>
      <c r="F529" s="1"/>
      <c r="G529" s="2"/>
      <c r="H529" s="3"/>
    </row>
    <row r="530" spans="5:8" x14ac:dyDescent="0.35">
      <c r="E530" s="3"/>
      <c r="F530" s="1"/>
      <c r="G530" s="2"/>
      <c r="H530" s="3"/>
    </row>
    <row r="531" spans="5:8" x14ac:dyDescent="0.35">
      <c r="E531" s="3"/>
      <c r="F531" s="1"/>
      <c r="G531" s="2"/>
      <c r="H531" s="3"/>
    </row>
    <row r="532" spans="5:8" x14ac:dyDescent="0.35">
      <c r="E532" s="3"/>
      <c r="F532" s="1"/>
      <c r="G532" s="2"/>
      <c r="H532" s="3"/>
    </row>
    <row r="533" spans="5:8" x14ac:dyDescent="0.35">
      <c r="E533" s="3"/>
      <c r="F533" s="1"/>
      <c r="G533" s="2"/>
      <c r="H533" s="3"/>
    </row>
    <row r="534" spans="5:8" x14ac:dyDescent="0.35">
      <c r="E534" s="3"/>
      <c r="F534" s="1"/>
      <c r="G534" s="2"/>
      <c r="H534" s="3"/>
    </row>
    <row r="535" spans="5:8" x14ac:dyDescent="0.35">
      <c r="E535" s="3"/>
      <c r="F535" s="1"/>
      <c r="G535" s="2"/>
      <c r="H535" s="3"/>
    </row>
    <row r="536" spans="5:8" x14ac:dyDescent="0.35">
      <c r="E536" s="3"/>
      <c r="F536" s="1"/>
      <c r="G536" s="2"/>
      <c r="H536" s="3"/>
    </row>
    <row r="537" spans="5:8" x14ac:dyDescent="0.35">
      <c r="E537" s="3"/>
      <c r="F537" s="1"/>
      <c r="G537" s="2"/>
      <c r="H537" s="3"/>
    </row>
    <row r="538" spans="5:8" x14ac:dyDescent="0.35">
      <c r="E538" s="3"/>
      <c r="F538" s="1"/>
      <c r="G538" s="2"/>
      <c r="H538" s="3"/>
    </row>
    <row r="539" spans="5:8" x14ac:dyDescent="0.35">
      <c r="E539" s="3"/>
      <c r="F539" s="1"/>
      <c r="G539" s="2"/>
      <c r="H539" s="3"/>
    </row>
    <row r="540" spans="5:8" x14ac:dyDescent="0.35">
      <c r="E540" s="3"/>
      <c r="F540" s="1"/>
      <c r="G540" s="2"/>
      <c r="H540" s="3"/>
    </row>
    <row r="541" spans="5:8" x14ac:dyDescent="0.35">
      <c r="E541" s="3"/>
      <c r="F541" s="1"/>
      <c r="G541" s="2"/>
      <c r="H541" s="3"/>
    </row>
    <row r="542" spans="5:8" x14ac:dyDescent="0.35">
      <c r="E542" s="3"/>
      <c r="F542" s="1"/>
      <c r="G542" s="2"/>
      <c r="H542" s="3"/>
    </row>
    <row r="543" spans="5:8" x14ac:dyDescent="0.35">
      <c r="E543" s="3"/>
      <c r="F543" s="1"/>
      <c r="G543" s="2"/>
      <c r="H543" s="3"/>
    </row>
    <row r="544" spans="5:8" x14ac:dyDescent="0.35">
      <c r="E544" s="3"/>
      <c r="F544" s="1"/>
      <c r="G544" s="2"/>
      <c r="H544" s="3"/>
    </row>
    <row r="545" spans="5:8" x14ac:dyDescent="0.35">
      <c r="E545" s="3"/>
      <c r="F545" s="1"/>
      <c r="G545" s="2"/>
      <c r="H545" s="3"/>
    </row>
    <row r="546" spans="5:8" x14ac:dyDescent="0.35">
      <c r="E546" s="3"/>
      <c r="F546" s="1"/>
      <c r="G546" s="2"/>
      <c r="H546" s="3"/>
    </row>
    <row r="547" spans="5:8" x14ac:dyDescent="0.35">
      <c r="E547" s="3"/>
      <c r="F547" s="1"/>
      <c r="G547" s="2"/>
      <c r="H547" s="3"/>
    </row>
    <row r="548" spans="5:8" x14ac:dyDescent="0.35">
      <c r="E548" s="3"/>
      <c r="F548" s="1"/>
      <c r="G548" s="2"/>
      <c r="H548" s="3"/>
    </row>
    <row r="549" spans="5:8" x14ac:dyDescent="0.35">
      <c r="E549" s="3"/>
      <c r="F549" s="1"/>
      <c r="G549" s="2"/>
      <c r="H549" s="3"/>
    </row>
    <row r="550" spans="5:8" x14ac:dyDescent="0.35">
      <c r="E550" s="3"/>
      <c r="F550" s="1"/>
      <c r="G550" s="2"/>
      <c r="H550" s="3"/>
    </row>
    <row r="551" spans="5:8" x14ac:dyDescent="0.35">
      <c r="E551" s="3"/>
      <c r="F551" s="1"/>
      <c r="G551" s="2"/>
      <c r="H551" s="3"/>
    </row>
    <row r="552" spans="5:8" x14ac:dyDescent="0.35">
      <c r="E552" s="3"/>
      <c r="F552" s="1"/>
      <c r="G552" s="2"/>
      <c r="H552" s="3"/>
    </row>
    <row r="553" spans="5:8" x14ac:dyDescent="0.35">
      <c r="E553" s="3"/>
      <c r="F553" s="1"/>
      <c r="G553" s="2"/>
      <c r="H553" s="3"/>
    </row>
    <row r="554" spans="5:8" x14ac:dyDescent="0.35">
      <c r="E554" s="3"/>
      <c r="F554" s="1"/>
      <c r="G554" s="2"/>
      <c r="H554" s="3"/>
    </row>
    <row r="555" spans="5:8" x14ac:dyDescent="0.35">
      <c r="E555" s="3"/>
      <c r="F555" s="1"/>
      <c r="G555" s="2"/>
      <c r="H555" s="3"/>
    </row>
    <row r="556" spans="5:8" x14ac:dyDescent="0.35">
      <c r="E556" s="3"/>
      <c r="F556" s="1"/>
      <c r="G556" s="2"/>
      <c r="H556" s="3"/>
    </row>
    <row r="557" spans="5:8" x14ac:dyDescent="0.35">
      <c r="E557" s="3"/>
      <c r="F557" s="1"/>
      <c r="G557" s="2"/>
      <c r="H557" s="3"/>
    </row>
    <row r="558" spans="5:8" x14ac:dyDescent="0.35">
      <c r="E558" s="3"/>
      <c r="F558" s="1"/>
      <c r="G558" s="2"/>
      <c r="H558" s="3"/>
    </row>
    <row r="559" spans="5:8" x14ac:dyDescent="0.35">
      <c r="E559" s="3"/>
      <c r="F559" s="1"/>
      <c r="G559" s="2"/>
      <c r="H559" s="3"/>
    </row>
    <row r="560" spans="5:8" x14ac:dyDescent="0.35">
      <c r="E560" s="3"/>
      <c r="F560" s="1"/>
      <c r="G560" s="2"/>
      <c r="H560" s="3"/>
    </row>
    <row r="561" spans="5:8" x14ac:dyDescent="0.35">
      <c r="E561" s="3"/>
      <c r="F561" s="1"/>
      <c r="G561" s="2"/>
      <c r="H561" s="3"/>
    </row>
    <row r="562" spans="5:8" x14ac:dyDescent="0.35">
      <c r="E562" s="3"/>
      <c r="F562" s="1"/>
      <c r="G562" s="2"/>
      <c r="H562" s="3"/>
    </row>
    <row r="563" spans="5:8" x14ac:dyDescent="0.35">
      <c r="E563" s="3"/>
      <c r="F563" s="1"/>
      <c r="G563" s="2"/>
      <c r="H563" s="3"/>
    </row>
    <row r="564" spans="5:8" x14ac:dyDescent="0.35">
      <c r="E564" s="3"/>
      <c r="F564" s="1"/>
      <c r="G564" s="2"/>
      <c r="H564" s="3"/>
    </row>
    <row r="565" spans="5:8" x14ac:dyDescent="0.35">
      <c r="E565" s="3"/>
      <c r="F565" s="1"/>
      <c r="G565" s="2"/>
      <c r="H565" s="3"/>
    </row>
    <row r="566" spans="5:8" x14ac:dyDescent="0.35">
      <c r="E566" s="3"/>
      <c r="F566" s="1"/>
      <c r="G566" s="2"/>
      <c r="H566" s="3"/>
    </row>
    <row r="567" spans="5:8" x14ac:dyDescent="0.35">
      <c r="E567" s="3"/>
      <c r="F567" s="1"/>
      <c r="G567" s="2"/>
      <c r="H567" s="3"/>
    </row>
    <row r="568" spans="5:8" x14ac:dyDescent="0.35">
      <c r="E568" s="3"/>
      <c r="F568" s="1"/>
      <c r="G568" s="2"/>
      <c r="H568" s="3"/>
    </row>
    <row r="569" spans="5:8" x14ac:dyDescent="0.35">
      <c r="E569" s="3"/>
      <c r="F569" s="1"/>
      <c r="G569" s="2"/>
      <c r="H569" s="3"/>
    </row>
    <row r="570" spans="5:8" x14ac:dyDescent="0.35">
      <c r="E570" s="3"/>
      <c r="F570" s="1"/>
      <c r="G570" s="2"/>
      <c r="H570" s="3"/>
    </row>
    <row r="571" spans="5:8" x14ac:dyDescent="0.35">
      <c r="E571" s="3"/>
      <c r="F571" s="1"/>
      <c r="G571" s="2"/>
      <c r="H571" s="3"/>
    </row>
    <row r="572" spans="5:8" x14ac:dyDescent="0.35">
      <c r="E572" s="3"/>
      <c r="F572" s="1"/>
      <c r="G572" s="2"/>
      <c r="H572" s="3"/>
    </row>
    <row r="573" spans="5:8" x14ac:dyDescent="0.35">
      <c r="E573" s="3"/>
      <c r="F573" s="1"/>
      <c r="G573" s="2"/>
      <c r="H573" s="3"/>
    </row>
    <row r="574" spans="5:8" x14ac:dyDescent="0.35">
      <c r="E574" s="3"/>
      <c r="F574" s="1"/>
      <c r="G574" s="2"/>
      <c r="H574" s="3"/>
    </row>
    <row r="575" spans="5:8" x14ac:dyDescent="0.35">
      <c r="E575" s="3"/>
      <c r="F575" s="1"/>
      <c r="G575" s="2"/>
      <c r="H575" s="3"/>
    </row>
    <row r="576" spans="5:8" x14ac:dyDescent="0.35">
      <c r="E576" s="3"/>
      <c r="F576" s="1"/>
      <c r="G576" s="2"/>
      <c r="H576" s="3"/>
    </row>
    <row r="577" spans="5:8" x14ac:dyDescent="0.35">
      <c r="E577" s="3"/>
      <c r="F577" s="1"/>
      <c r="G577" s="2"/>
      <c r="H577" s="3"/>
    </row>
    <row r="578" spans="5:8" x14ac:dyDescent="0.35">
      <c r="E578" s="3"/>
      <c r="F578" s="1"/>
      <c r="G578" s="2"/>
      <c r="H578" s="3"/>
    </row>
    <row r="579" spans="5:8" x14ac:dyDescent="0.35">
      <c r="E579" s="3"/>
      <c r="F579" s="1"/>
      <c r="G579" s="2"/>
      <c r="H579" s="3"/>
    </row>
    <row r="580" spans="5:8" x14ac:dyDescent="0.35">
      <c r="E580" s="3"/>
      <c r="F580" s="1"/>
      <c r="G580" s="2"/>
      <c r="H580" s="3"/>
    </row>
    <row r="581" spans="5:8" x14ac:dyDescent="0.35">
      <c r="E581" s="3"/>
      <c r="F581" s="1"/>
      <c r="G581" s="2"/>
      <c r="H581" s="3"/>
    </row>
    <row r="582" spans="5:8" x14ac:dyDescent="0.35">
      <c r="E582" s="3"/>
      <c r="F582" s="1"/>
      <c r="G582" s="2"/>
      <c r="H582" s="3"/>
    </row>
    <row r="583" spans="5:8" x14ac:dyDescent="0.35">
      <c r="E583" s="3"/>
      <c r="F583" s="1"/>
      <c r="G583" s="2"/>
      <c r="H583" s="3"/>
    </row>
    <row r="584" spans="5:8" x14ac:dyDescent="0.35">
      <c r="E584" s="3"/>
      <c r="F584" s="1"/>
      <c r="G584" s="2"/>
      <c r="H584" s="3"/>
    </row>
    <row r="585" spans="5:8" x14ac:dyDescent="0.35">
      <c r="E585" s="3"/>
      <c r="F585" s="1"/>
      <c r="G585" s="2"/>
      <c r="H585" s="3"/>
    </row>
    <row r="586" spans="5:8" x14ac:dyDescent="0.35">
      <c r="E586" s="3"/>
      <c r="F586" s="1"/>
      <c r="G586" s="2"/>
      <c r="H586" s="3"/>
    </row>
    <row r="587" spans="5:8" x14ac:dyDescent="0.35">
      <c r="E587" s="3"/>
      <c r="F587" s="1"/>
      <c r="G587" s="2"/>
      <c r="H587" s="3"/>
    </row>
    <row r="588" spans="5:8" x14ac:dyDescent="0.35">
      <c r="E588" s="3"/>
      <c r="F588" s="1"/>
      <c r="G588" s="2"/>
      <c r="H588" s="3"/>
    </row>
    <row r="589" spans="5:8" x14ac:dyDescent="0.35">
      <c r="E589" s="3"/>
      <c r="F589" s="1"/>
      <c r="G589" s="2"/>
      <c r="H589" s="3"/>
    </row>
    <row r="590" spans="5:8" x14ac:dyDescent="0.35">
      <c r="E590" s="3"/>
      <c r="F590" s="1"/>
      <c r="G590" s="2"/>
      <c r="H590" s="3"/>
    </row>
    <row r="591" spans="5:8" x14ac:dyDescent="0.35">
      <c r="E591" s="3"/>
      <c r="F591" s="1"/>
      <c r="G591" s="2"/>
      <c r="H591" s="3"/>
    </row>
    <row r="592" spans="5:8" x14ac:dyDescent="0.35">
      <c r="E592" s="3"/>
      <c r="F592" s="1"/>
      <c r="G592" s="2"/>
      <c r="H592" s="3"/>
    </row>
    <row r="593" spans="5:8" x14ac:dyDescent="0.35">
      <c r="E593" s="3"/>
      <c r="F593" s="1"/>
      <c r="G593" s="2"/>
      <c r="H593" s="3"/>
    </row>
    <row r="594" spans="5:8" x14ac:dyDescent="0.35">
      <c r="E594" s="3"/>
      <c r="F594" s="1"/>
      <c r="G594" s="2"/>
      <c r="H594" s="3"/>
    </row>
    <row r="595" spans="5:8" x14ac:dyDescent="0.35">
      <c r="E595" s="3"/>
      <c r="F595" s="1"/>
      <c r="G595" s="2"/>
      <c r="H595" s="3"/>
    </row>
    <row r="596" spans="5:8" x14ac:dyDescent="0.35">
      <c r="E596" s="3"/>
      <c r="F596" s="1"/>
      <c r="G596" s="2"/>
      <c r="H596" s="3"/>
    </row>
    <row r="597" spans="5:8" x14ac:dyDescent="0.35">
      <c r="E597" s="3"/>
      <c r="F597" s="1"/>
      <c r="G597" s="2"/>
      <c r="H597" s="3"/>
    </row>
    <row r="598" spans="5:8" x14ac:dyDescent="0.35">
      <c r="E598" s="3"/>
      <c r="F598" s="1"/>
      <c r="G598" s="2"/>
      <c r="H598" s="3"/>
    </row>
    <row r="599" spans="5:8" x14ac:dyDescent="0.35">
      <c r="E599" s="3"/>
      <c r="F599" s="1"/>
      <c r="G599" s="2"/>
      <c r="H599" s="3"/>
    </row>
    <row r="600" spans="5:8" x14ac:dyDescent="0.35">
      <c r="E600" s="3"/>
      <c r="F600" s="1"/>
      <c r="G600" s="2"/>
      <c r="H600" s="3"/>
    </row>
    <row r="601" spans="5:8" x14ac:dyDescent="0.35">
      <c r="E601" s="3"/>
      <c r="F601" s="1"/>
      <c r="G601" s="2"/>
      <c r="H601" s="3"/>
    </row>
    <row r="602" spans="5:8" x14ac:dyDescent="0.35">
      <c r="E602" s="3"/>
      <c r="F602" s="1"/>
      <c r="G602" s="2"/>
      <c r="H602" s="3"/>
    </row>
    <row r="603" spans="5:8" x14ac:dyDescent="0.35">
      <c r="E603" s="3"/>
      <c r="F603" s="1"/>
      <c r="G603" s="2"/>
      <c r="H603" s="3"/>
    </row>
    <row r="604" spans="5:8" x14ac:dyDescent="0.35">
      <c r="E604" s="3"/>
      <c r="F604" s="1"/>
      <c r="G604" s="2"/>
      <c r="H604" s="3"/>
    </row>
    <row r="605" spans="5:8" x14ac:dyDescent="0.35">
      <c r="E605" s="3"/>
      <c r="F605" s="1"/>
      <c r="G605" s="2"/>
      <c r="H605" s="3"/>
    </row>
    <row r="606" spans="5:8" x14ac:dyDescent="0.35">
      <c r="E606" s="3"/>
      <c r="F606" s="1"/>
      <c r="G606" s="2"/>
      <c r="H606" s="3"/>
    </row>
    <row r="607" spans="5:8" x14ac:dyDescent="0.35">
      <c r="E607" s="3"/>
      <c r="F607" s="1"/>
      <c r="G607" s="2"/>
      <c r="H607" s="3"/>
    </row>
    <row r="608" spans="5:8" x14ac:dyDescent="0.35">
      <c r="E608" s="3"/>
      <c r="F608" s="1"/>
      <c r="G608" s="2"/>
      <c r="H608" s="3"/>
    </row>
    <row r="609" spans="5:8" x14ac:dyDescent="0.35">
      <c r="E609" s="3"/>
      <c r="F609" s="1"/>
      <c r="G609" s="2"/>
      <c r="H609" s="3"/>
    </row>
    <row r="610" spans="5:8" x14ac:dyDescent="0.35">
      <c r="E610" s="3"/>
      <c r="F610" s="1"/>
      <c r="G610" s="2"/>
      <c r="H610" s="3"/>
    </row>
    <row r="611" spans="5:8" x14ac:dyDescent="0.35">
      <c r="E611" s="3"/>
      <c r="F611" s="1"/>
      <c r="G611" s="2"/>
      <c r="H611" s="3"/>
    </row>
    <row r="612" spans="5:8" x14ac:dyDescent="0.35">
      <c r="E612" s="3"/>
      <c r="F612" s="1"/>
      <c r="G612" s="2"/>
      <c r="H612" s="3"/>
    </row>
    <row r="613" spans="5:8" x14ac:dyDescent="0.35">
      <c r="E613" s="3"/>
      <c r="F613" s="1"/>
      <c r="G613" s="2"/>
      <c r="H613" s="3"/>
    </row>
    <row r="614" spans="5:8" x14ac:dyDescent="0.35">
      <c r="E614" s="3"/>
      <c r="F614" s="1"/>
      <c r="G614" s="2"/>
      <c r="H614" s="3"/>
    </row>
    <row r="615" spans="5:8" x14ac:dyDescent="0.35">
      <c r="E615" s="3"/>
      <c r="F615" s="1"/>
      <c r="G615" s="2"/>
      <c r="H615" s="3"/>
    </row>
    <row r="616" spans="5:8" x14ac:dyDescent="0.35">
      <c r="E616" s="3"/>
      <c r="F616" s="1"/>
      <c r="G616" s="2"/>
      <c r="H616" s="3"/>
    </row>
    <row r="617" spans="5:8" x14ac:dyDescent="0.35">
      <c r="E617" s="3"/>
      <c r="F617" s="1"/>
      <c r="G617" s="2"/>
      <c r="H617" s="3"/>
    </row>
    <row r="618" spans="5:8" x14ac:dyDescent="0.35">
      <c r="E618" s="3"/>
      <c r="F618" s="1"/>
      <c r="G618" s="2"/>
      <c r="H618" s="3"/>
    </row>
    <row r="619" spans="5:8" x14ac:dyDescent="0.35">
      <c r="E619" s="3"/>
      <c r="F619" s="1"/>
      <c r="G619" s="2"/>
      <c r="H619" s="3"/>
    </row>
    <row r="620" spans="5:8" x14ac:dyDescent="0.35">
      <c r="E620" s="3"/>
      <c r="F620" s="1"/>
      <c r="G620" s="2"/>
      <c r="H620" s="3"/>
    </row>
    <row r="621" spans="5:8" x14ac:dyDescent="0.35">
      <c r="E621" s="3"/>
      <c r="F621" s="1"/>
      <c r="G621" s="2"/>
      <c r="H621" s="3"/>
    </row>
    <row r="622" spans="5:8" x14ac:dyDescent="0.35">
      <c r="E622" s="3"/>
      <c r="F622" s="1"/>
      <c r="G622" s="2"/>
      <c r="H622" s="3"/>
    </row>
    <row r="623" spans="5:8" x14ac:dyDescent="0.35">
      <c r="E623" s="3"/>
      <c r="F623" s="1"/>
      <c r="G623" s="2"/>
      <c r="H623" s="3"/>
    </row>
    <row r="624" spans="5:8" x14ac:dyDescent="0.35">
      <c r="E624" s="3"/>
      <c r="F624" s="1"/>
      <c r="G624" s="2"/>
      <c r="H624" s="3"/>
    </row>
    <row r="625" spans="5:8" x14ac:dyDescent="0.35">
      <c r="E625" s="3"/>
      <c r="F625" s="1"/>
      <c r="G625" s="2"/>
      <c r="H625" s="3"/>
    </row>
    <row r="626" spans="5:8" x14ac:dyDescent="0.35">
      <c r="E626" s="3"/>
      <c r="F626" s="1"/>
      <c r="G626" s="2"/>
      <c r="H626" s="3"/>
    </row>
    <row r="627" spans="5:8" x14ac:dyDescent="0.35">
      <c r="E627" s="3"/>
      <c r="F627" s="1"/>
      <c r="G627" s="2"/>
      <c r="H627" s="3"/>
    </row>
    <row r="628" spans="5:8" x14ac:dyDescent="0.35">
      <c r="E628" s="3"/>
      <c r="F628" s="1"/>
      <c r="G628" s="2"/>
      <c r="H628" s="3"/>
    </row>
    <row r="629" spans="5:8" x14ac:dyDescent="0.35">
      <c r="E629" s="3"/>
      <c r="F629" s="1"/>
      <c r="G629" s="2"/>
      <c r="H629" s="3"/>
    </row>
    <row r="630" spans="5:8" x14ac:dyDescent="0.35">
      <c r="E630" s="3"/>
      <c r="F630" s="1"/>
      <c r="G630" s="2"/>
      <c r="H630" s="3"/>
    </row>
    <row r="631" spans="5:8" x14ac:dyDescent="0.35">
      <c r="E631" s="3"/>
      <c r="F631" s="1"/>
      <c r="G631" s="2"/>
      <c r="H631" s="3"/>
    </row>
    <row r="632" spans="5:8" x14ac:dyDescent="0.35">
      <c r="E632" s="3"/>
      <c r="F632" s="1"/>
      <c r="G632" s="2"/>
      <c r="H632" s="3"/>
    </row>
    <row r="633" spans="5:8" x14ac:dyDescent="0.35">
      <c r="E633" s="3"/>
      <c r="F633" s="1"/>
      <c r="G633" s="2"/>
      <c r="H633" s="3"/>
    </row>
    <row r="634" spans="5:8" x14ac:dyDescent="0.35">
      <c r="E634" s="3"/>
      <c r="F634" s="1"/>
      <c r="G634" s="2"/>
      <c r="H634" s="3"/>
    </row>
    <row r="635" spans="5:8" x14ac:dyDescent="0.35">
      <c r="E635" s="3"/>
      <c r="F635" s="1"/>
      <c r="G635" s="2"/>
      <c r="H635" s="3"/>
    </row>
    <row r="636" spans="5:8" x14ac:dyDescent="0.35">
      <c r="E636" s="3"/>
      <c r="F636" s="1"/>
      <c r="G636" s="2"/>
      <c r="H636" s="3"/>
    </row>
    <row r="637" spans="5:8" x14ac:dyDescent="0.35">
      <c r="E637" s="3"/>
      <c r="F637" s="1"/>
      <c r="G637" s="2"/>
      <c r="H637" s="3"/>
    </row>
    <row r="638" spans="5:8" x14ac:dyDescent="0.35">
      <c r="E638" s="3"/>
      <c r="F638" s="1"/>
      <c r="G638" s="2"/>
      <c r="H638" s="3"/>
    </row>
    <row r="639" spans="5:8" x14ac:dyDescent="0.35">
      <c r="E639" s="3"/>
      <c r="F639" s="1"/>
      <c r="G639" s="2"/>
      <c r="H639" s="3"/>
    </row>
    <row r="640" spans="5:8" x14ac:dyDescent="0.35">
      <c r="E640" s="3"/>
      <c r="F640" s="1"/>
      <c r="G640" s="2"/>
      <c r="H640" s="3"/>
    </row>
    <row r="641" spans="5:8" x14ac:dyDescent="0.35">
      <c r="E641" s="3"/>
      <c r="F641" s="1"/>
      <c r="G641" s="2"/>
      <c r="H641" s="3"/>
    </row>
    <row r="642" spans="5:8" x14ac:dyDescent="0.35">
      <c r="E642" s="3"/>
      <c r="F642" s="1"/>
      <c r="G642" s="2"/>
      <c r="H642" s="3"/>
    </row>
    <row r="643" spans="5:8" x14ac:dyDescent="0.35">
      <c r="E643" s="3"/>
      <c r="F643" s="1"/>
      <c r="G643" s="2"/>
      <c r="H643" s="3"/>
    </row>
    <row r="644" spans="5:8" x14ac:dyDescent="0.35">
      <c r="E644" s="3"/>
      <c r="F644" s="1"/>
      <c r="G644" s="2"/>
      <c r="H644" s="3"/>
    </row>
    <row r="645" spans="5:8" x14ac:dyDescent="0.35">
      <c r="E645" s="3"/>
      <c r="F645" s="1"/>
      <c r="G645" s="2"/>
      <c r="H645" s="3"/>
    </row>
    <row r="646" spans="5:8" x14ac:dyDescent="0.35">
      <c r="E646" s="3"/>
      <c r="F646" s="1"/>
      <c r="G646" s="2"/>
      <c r="H646" s="3"/>
    </row>
    <row r="647" spans="5:8" x14ac:dyDescent="0.35">
      <c r="E647" s="3"/>
      <c r="F647" s="1"/>
      <c r="G647" s="2"/>
      <c r="H647" s="3"/>
    </row>
    <row r="648" spans="5:8" x14ac:dyDescent="0.35">
      <c r="E648" s="3"/>
      <c r="F648" s="1"/>
      <c r="G648" s="2"/>
      <c r="H648" s="3"/>
    </row>
    <row r="649" spans="5:8" x14ac:dyDescent="0.35">
      <c r="E649" s="3"/>
      <c r="F649" s="1"/>
      <c r="G649" s="2"/>
      <c r="H649" s="3"/>
    </row>
    <row r="650" spans="5:8" x14ac:dyDescent="0.35">
      <c r="E650" s="3"/>
      <c r="F650" s="1"/>
      <c r="G650" s="2"/>
      <c r="H650" s="3"/>
    </row>
    <row r="651" spans="5:8" x14ac:dyDescent="0.35">
      <c r="E651" s="3"/>
      <c r="F651" s="1"/>
      <c r="G651" s="2"/>
      <c r="H651" s="3"/>
    </row>
    <row r="652" spans="5:8" x14ac:dyDescent="0.35">
      <c r="E652" s="3"/>
      <c r="F652" s="1"/>
      <c r="G652" s="2"/>
      <c r="H652" s="3"/>
    </row>
    <row r="653" spans="5:8" x14ac:dyDescent="0.35">
      <c r="E653" s="3"/>
      <c r="F653" s="1"/>
      <c r="G653" s="2"/>
      <c r="H653" s="3"/>
    </row>
    <row r="654" spans="5:8" x14ac:dyDescent="0.35">
      <c r="E654" s="3"/>
      <c r="F654" s="1"/>
      <c r="G654" s="2"/>
      <c r="H654" s="3"/>
    </row>
    <row r="655" spans="5:8" x14ac:dyDescent="0.35">
      <c r="E655" s="3"/>
      <c r="F655" s="1"/>
      <c r="G655" s="2"/>
      <c r="H655" s="3"/>
    </row>
    <row r="656" spans="5:8" x14ac:dyDescent="0.35">
      <c r="E656" s="3"/>
      <c r="F656" s="1"/>
      <c r="G656" s="2"/>
      <c r="H656" s="3"/>
    </row>
    <row r="657" spans="5:8" x14ac:dyDescent="0.35">
      <c r="E657" s="3"/>
      <c r="F657" s="1"/>
      <c r="G657" s="2"/>
      <c r="H657" s="3"/>
    </row>
    <row r="658" spans="5:8" x14ac:dyDescent="0.35">
      <c r="E658" s="3"/>
      <c r="F658" s="1"/>
      <c r="G658" s="2"/>
      <c r="H658" s="3"/>
    </row>
    <row r="659" spans="5:8" x14ac:dyDescent="0.35">
      <c r="E659" s="3"/>
      <c r="F659" s="1"/>
      <c r="G659" s="2"/>
      <c r="H659" s="3"/>
    </row>
    <row r="660" spans="5:8" x14ac:dyDescent="0.35">
      <c r="E660" s="3"/>
      <c r="F660" s="1"/>
      <c r="G660" s="2"/>
      <c r="H660" s="3"/>
    </row>
    <row r="661" spans="5:8" x14ac:dyDescent="0.35">
      <c r="E661" s="3"/>
      <c r="F661" s="1"/>
      <c r="G661" s="2"/>
      <c r="H661" s="3"/>
    </row>
    <row r="662" spans="5:8" x14ac:dyDescent="0.35">
      <c r="E662" s="3"/>
      <c r="F662" s="1"/>
      <c r="G662" s="2"/>
      <c r="H662" s="3"/>
    </row>
    <row r="663" spans="5:8" x14ac:dyDescent="0.35">
      <c r="E663" s="3"/>
      <c r="F663" s="1"/>
      <c r="G663" s="2"/>
      <c r="H663" s="3"/>
    </row>
    <row r="664" spans="5:8" x14ac:dyDescent="0.35">
      <c r="E664" s="3"/>
      <c r="F664" s="1"/>
      <c r="G664" s="2"/>
      <c r="H664" s="3"/>
    </row>
    <row r="665" spans="5:8" x14ac:dyDescent="0.35">
      <c r="E665" s="3"/>
      <c r="F665" s="1"/>
      <c r="G665" s="2"/>
      <c r="H665" s="3"/>
    </row>
    <row r="666" spans="5:8" x14ac:dyDescent="0.35">
      <c r="E666" s="3"/>
      <c r="F666" s="1"/>
      <c r="G666" s="2"/>
      <c r="H666" s="3"/>
    </row>
    <row r="667" spans="5:8" x14ac:dyDescent="0.35">
      <c r="E667" s="3"/>
      <c r="F667" s="1"/>
      <c r="G667" s="2"/>
      <c r="H667" s="3"/>
    </row>
    <row r="668" spans="5:8" x14ac:dyDescent="0.35">
      <c r="E668" s="3"/>
      <c r="F668" s="1"/>
      <c r="G668" s="2"/>
      <c r="H668" s="3"/>
    </row>
    <row r="669" spans="5:8" x14ac:dyDescent="0.35">
      <c r="E669" s="3"/>
      <c r="F669" s="1"/>
      <c r="G669" s="2"/>
      <c r="H669" s="3"/>
    </row>
    <row r="670" spans="5:8" x14ac:dyDescent="0.35">
      <c r="E670" s="3"/>
      <c r="F670" s="1"/>
      <c r="G670" s="2"/>
      <c r="H670" s="3"/>
    </row>
    <row r="671" spans="5:8" x14ac:dyDescent="0.35">
      <c r="E671" s="3"/>
      <c r="F671" s="1"/>
      <c r="G671" s="2"/>
      <c r="H671" s="3"/>
    </row>
    <row r="672" spans="5:8" x14ac:dyDescent="0.35">
      <c r="E672" s="3"/>
      <c r="F672" s="1"/>
      <c r="G672" s="2"/>
      <c r="H672" s="3"/>
    </row>
    <row r="673" spans="5:8" x14ac:dyDescent="0.35">
      <c r="E673" s="3"/>
      <c r="F673" s="1"/>
      <c r="G673" s="2"/>
      <c r="H673" s="3"/>
    </row>
    <row r="674" spans="5:8" x14ac:dyDescent="0.35">
      <c r="E674" s="3"/>
      <c r="F674" s="1"/>
      <c r="G674" s="2"/>
      <c r="H674" s="3"/>
    </row>
    <row r="675" spans="5:8" x14ac:dyDescent="0.35">
      <c r="E675" s="3"/>
      <c r="F675" s="1"/>
      <c r="G675" s="2"/>
      <c r="H675" s="3"/>
    </row>
    <row r="676" spans="5:8" x14ac:dyDescent="0.35">
      <c r="E676" s="3"/>
      <c r="F676" s="1"/>
      <c r="G676" s="2"/>
      <c r="H676" s="3"/>
    </row>
    <row r="677" spans="5:8" x14ac:dyDescent="0.35">
      <c r="E677" s="3"/>
      <c r="F677" s="1"/>
      <c r="G677" s="2"/>
      <c r="H677" s="3"/>
    </row>
    <row r="678" spans="5:8" x14ac:dyDescent="0.35">
      <c r="E678" s="3"/>
      <c r="F678" s="1"/>
      <c r="G678" s="2"/>
      <c r="H678" s="3"/>
    </row>
    <row r="679" spans="5:8" x14ac:dyDescent="0.35">
      <c r="E679" s="3"/>
      <c r="F679" s="1"/>
      <c r="G679" s="2"/>
      <c r="H679" s="3"/>
    </row>
    <row r="680" spans="5:8" x14ac:dyDescent="0.35">
      <c r="E680" s="3"/>
      <c r="F680" s="1"/>
      <c r="G680" s="2"/>
      <c r="H680" s="3"/>
    </row>
    <row r="681" spans="5:8" x14ac:dyDescent="0.35">
      <c r="E681" s="3"/>
      <c r="F681" s="1"/>
      <c r="G681" s="2"/>
      <c r="H681" s="3"/>
    </row>
    <row r="682" spans="5:8" x14ac:dyDescent="0.35">
      <c r="E682" s="3"/>
      <c r="F682" s="1"/>
      <c r="G682" s="2"/>
      <c r="H682" s="3"/>
    </row>
    <row r="683" spans="5:8" x14ac:dyDescent="0.35">
      <c r="E683" s="3"/>
      <c r="F683" s="1"/>
      <c r="G683" s="2"/>
      <c r="H683" s="3"/>
    </row>
    <row r="684" spans="5:8" x14ac:dyDescent="0.35">
      <c r="E684" s="3"/>
      <c r="F684" s="1"/>
      <c r="G684" s="2"/>
      <c r="H684" s="3"/>
    </row>
    <row r="685" spans="5:8" x14ac:dyDescent="0.35">
      <c r="E685" s="3"/>
      <c r="F685" s="1"/>
      <c r="G685" s="2"/>
      <c r="H685" s="3"/>
    </row>
    <row r="686" spans="5:8" x14ac:dyDescent="0.35">
      <c r="E686" s="3"/>
      <c r="F686" s="1"/>
      <c r="G686" s="2"/>
      <c r="H686" s="3"/>
    </row>
    <row r="687" spans="5:8" x14ac:dyDescent="0.35">
      <c r="E687" s="3"/>
      <c r="F687" s="1"/>
      <c r="G687" s="2"/>
      <c r="H687" s="3"/>
    </row>
    <row r="688" spans="5:8" x14ac:dyDescent="0.35">
      <c r="E688" s="3"/>
      <c r="F688" s="1"/>
      <c r="G688" s="2"/>
      <c r="H688" s="3"/>
    </row>
    <row r="689" spans="5:8" x14ac:dyDescent="0.35">
      <c r="E689" s="3"/>
      <c r="F689" s="1"/>
      <c r="G689" s="2"/>
      <c r="H689" s="3"/>
    </row>
    <row r="690" spans="5:8" x14ac:dyDescent="0.35">
      <c r="E690" s="3"/>
      <c r="F690" s="1"/>
      <c r="G690" s="2"/>
      <c r="H690" s="3"/>
    </row>
    <row r="691" spans="5:8" x14ac:dyDescent="0.35">
      <c r="E691" s="3"/>
      <c r="F691" s="1"/>
      <c r="G691" s="2"/>
      <c r="H691" s="3"/>
    </row>
    <row r="692" spans="5:8" x14ac:dyDescent="0.35">
      <c r="E692" s="3"/>
      <c r="F692" s="1"/>
      <c r="G692" s="2"/>
      <c r="H692" s="3"/>
    </row>
    <row r="693" spans="5:8" x14ac:dyDescent="0.35">
      <c r="E693" s="3"/>
      <c r="F693" s="1"/>
      <c r="G693" s="2"/>
      <c r="H693" s="3"/>
    </row>
    <row r="694" spans="5:8" x14ac:dyDescent="0.35">
      <c r="E694" s="3"/>
      <c r="F694" s="1"/>
      <c r="G694" s="2"/>
      <c r="H694" s="3"/>
    </row>
    <row r="695" spans="5:8" x14ac:dyDescent="0.35">
      <c r="E695" s="3"/>
      <c r="F695" s="1"/>
      <c r="G695" s="2"/>
      <c r="H695" s="3"/>
    </row>
    <row r="696" spans="5:8" x14ac:dyDescent="0.35">
      <c r="E696" s="3"/>
      <c r="F696" s="1"/>
      <c r="G696" s="2"/>
      <c r="H696" s="3"/>
    </row>
    <row r="697" spans="5:8" x14ac:dyDescent="0.35">
      <c r="E697" s="3"/>
      <c r="F697" s="1"/>
      <c r="G697" s="2"/>
      <c r="H697" s="3"/>
    </row>
    <row r="698" spans="5:8" x14ac:dyDescent="0.35">
      <c r="E698" s="3"/>
      <c r="F698" s="1"/>
      <c r="G698" s="2"/>
      <c r="H698" s="3"/>
    </row>
    <row r="699" spans="5:8" x14ac:dyDescent="0.35">
      <c r="E699" s="3"/>
      <c r="F699" s="1"/>
      <c r="G699" s="2"/>
      <c r="H699" s="3"/>
    </row>
    <row r="700" spans="5:8" x14ac:dyDescent="0.35">
      <c r="E700" s="3"/>
      <c r="F700" s="1"/>
      <c r="G700" s="2"/>
      <c r="H700" s="3"/>
    </row>
    <row r="701" spans="5:8" x14ac:dyDescent="0.35">
      <c r="E701" s="3"/>
      <c r="F701" s="1"/>
      <c r="G701" s="2"/>
      <c r="H701" s="3"/>
    </row>
    <row r="702" spans="5:8" x14ac:dyDescent="0.35">
      <c r="E702" s="3"/>
      <c r="F702" s="1"/>
      <c r="G702" s="2"/>
      <c r="H702" s="3"/>
    </row>
    <row r="703" spans="5:8" x14ac:dyDescent="0.35">
      <c r="E703" s="3"/>
      <c r="F703" s="1"/>
      <c r="G703" s="2"/>
      <c r="H703" s="3"/>
    </row>
    <row r="704" spans="5:8" x14ac:dyDescent="0.35">
      <c r="E704" s="3"/>
      <c r="F704" s="1"/>
      <c r="G704" s="2"/>
      <c r="H704" s="3"/>
    </row>
    <row r="705" spans="5:8" x14ac:dyDescent="0.35">
      <c r="E705" s="3"/>
      <c r="F705" s="1"/>
      <c r="G705" s="2"/>
      <c r="H705" s="3"/>
    </row>
    <row r="706" spans="5:8" x14ac:dyDescent="0.35">
      <c r="E706" s="3"/>
      <c r="F706" s="1"/>
      <c r="G706" s="2"/>
      <c r="H706" s="3"/>
    </row>
    <row r="707" spans="5:8" x14ac:dyDescent="0.35">
      <c r="E707" s="3"/>
      <c r="F707" s="1"/>
      <c r="G707" s="2"/>
      <c r="H707" s="3"/>
    </row>
    <row r="708" spans="5:8" x14ac:dyDescent="0.35">
      <c r="E708" s="3"/>
      <c r="F708" s="1"/>
      <c r="G708" s="2"/>
      <c r="H708" s="3"/>
    </row>
    <row r="709" spans="5:8" x14ac:dyDescent="0.35">
      <c r="E709" s="3"/>
      <c r="F709" s="1"/>
      <c r="G709" s="2"/>
      <c r="H709" s="3"/>
    </row>
    <row r="710" spans="5:8" x14ac:dyDescent="0.35">
      <c r="E710" s="3"/>
      <c r="F710" s="1"/>
      <c r="G710" s="2"/>
      <c r="H710" s="3"/>
    </row>
    <row r="711" spans="5:8" x14ac:dyDescent="0.35">
      <c r="E711" s="3"/>
      <c r="F711" s="1"/>
      <c r="G711" s="2"/>
      <c r="H711" s="3"/>
    </row>
    <row r="712" spans="5:8" x14ac:dyDescent="0.35">
      <c r="E712" s="3"/>
      <c r="F712" s="1"/>
      <c r="G712" s="2"/>
      <c r="H712" s="3"/>
    </row>
    <row r="713" spans="5:8" x14ac:dyDescent="0.35">
      <c r="E713" s="3"/>
      <c r="F713" s="1"/>
      <c r="G713" s="2"/>
      <c r="H713" s="3"/>
    </row>
    <row r="714" spans="5:8" x14ac:dyDescent="0.35">
      <c r="E714" s="3"/>
      <c r="F714" s="1"/>
      <c r="G714" s="2"/>
      <c r="H714" s="3"/>
    </row>
    <row r="715" spans="5:8" x14ac:dyDescent="0.35">
      <c r="E715" s="3"/>
      <c r="F715" s="1"/>
      <c r="G715" s="2"/>
      <c r="H715" s="3"/>
    </row>
    <row r="716" spans="5:8" x14ac:dyDescent="0.35">
      <c r="E716" s="3"/>
      <c r="F716" s="1"/>
      <c r="G716" s="2"/>
      <c r="H716" s="3"/>
    </row>
    <row r="717" spans="5:8" x14ac:dyDescent="0.35">
      <c r="E717" s="3"/>
      <c r="F717" s="1"/>
      <c r="G717" s="2"/>
      <c r="H717" s="3"/>
    </row>
    <row r="718" spans="5:8" x14ac:dyDescent="0.35">
      <c r="E718" s="3"/>
      <c r="F718" s="1"/>
      <c r="G718" s="2"/>
      <c r="H718" s="3"/>
    </row>
    <row r="719" spans="5:8" x14ac:dyDescent="0.35">
      <c r="E719" s="3"/>
      <c r="F719" s="1"/>
      <c r="G719" s="2"/>
      <c r="H719" s="3"/>
    </row>
    <row r="720" spans="5:8" x14ac:dyDescent="0.35">
      <c r="E720" s="3"/>
      <c r="F720" s="1"/>
      <c r="G720" s="2"/>
      <c r="H720" s="3"/>
    </row>
    <row r="721" spans="5:8" x14ac:dyDescent="0.35">
      <c r="E721" s="3"/>
      <c r="F721" s="1"/>
      <c r="G721" s="2"/>
      <c r="H721" s="3"/>
    </row>
    <row r="722" spans="5:8" x14ac:dyDescent="0.35">
      <c r="E722" s="3"/>
      <c r="F722" s="1"/>
      <c r="G722" s="2"/>
      <c r="H722" s="3"/>
    </row>
    <row r="723" spans="5:8" x14ac:dyDescent="0.35">
      <c r="E723" s="3"/>
      <c r="F723" s="1"/>
      <c r="G723" s="2"/>
      <c r="H723" s="3"/>
    </row>
    <row r="724" spans="5:8" x14ac:dyDescent="0.35">
      <c r="E724" s="3"/>
      <c r="F724" s="1"/>
      <c r="G724" s="2"/>
      <c r="H724" s="3"/>
    </row>
    <row r="725" spans="5:8" x14ac:dyDescent="0.35">
      <c r="E725" s="3"/>
      <c r="F725" s="1"/>
      <c r="G725" s="2"/>
      <c r="H725" s="3"/>
    </row>
    <row r="726" spans="5:8" x14ac:dyDescent="0.35">
      <c r="E726" s="3"/>
      <c r="F726" s="1"/>
      <c r="G726" s="2"/>
      <c r="H726" s="3"/>
    </row>
    <row r="727" spans="5:8" x14ac:dyDescent="0.35">
      <c r="E727" s="3"/>
      <c r="F727" s="1"/>
      <c r="G727" s="2"/>
      <c r="H727" s="3"/>
    </row>
    <row r="728" spans="5:8" x14ac:dyDescent="0.35">
      <c r="E728" s="3"/>
      <c r="F728" s="1"/>
      <c r="G728" s="2"/>
      <c r="H728" s="3"/>
    </row>
    <row r="729" spans="5:8" x14ac:dyDescent="0.35">
      <c r="E729" s="3"/>
      <c r="F729" s="1"/>
      <c r="G729" s="2"/>
      <c r="H729" s="3"/>
    </row>
    <row r="730" spans="5:8" x14ac:dyDescent="0.35">
      <c r="E730" s="3"/>
      <c r="F730" s="1"/>
      <c r="G730" s="2"/>
      <c r="H730" s="3"/>
    </row>
    <row r="731" spans="5:8" x14ac:dyDescent="0.35">
      <c r="E731" s="3"/>
      <c r="F731" s="1"/>
      <c r="G731" s="2"/>
      <c r="H731" s="3"/>
    </row>
    <row r="732" spans="5:8" x14ac:dyDescent="0.35">
      <c r="E732" s="3"/>
      <c r="F732" s="1"/>
      <c r="G732" s="2"/>
      <c r="H732" s="3"/>
    </row>
    <row r="733" spans="5:8" x14ac:dyDescent="0.35">
      <c r="E733" s="3"/>
      <c r="F733" s="1"/>
      <c r="G733" s="2"/>
      <c r="H733" s="3"/>
    </row>
    <row r="734" spans="5:8" x14ac:dyDescent="0.35">
      <c r="E734" s="3"/>
      <c r="F734" s="1"/>
      <c r="G734" s="2"/>
      <c r="H734" s="3"/>
    </row>
    <row r="735" spans="5:8" x14ac:dyDescent="0.35">
      <c r="E735" s="3"/>
      <c r="F735" s="1"/>
      <c r="G735" s="2"/>
      <c r="H735" s="3"/>
    </row>
    <row r="736" spans="5:8" x14ac:dyDescent="0.35">
      <c r="E736" s="3"/>
      <c r="F736" s="1"/>
      <c r="G736" s="2"/>
      <c r="H736" s="3"/>
    </row>
    <row r="737" spans="5:8" x14ac:dyDescent="0.35">
      <c r="E737" s="3"/>
      <c r="F737" s="1"/>
      <c r="G737" s="2"/>
      <c r="H737" s="3"/>
    </row>
    <row r="738" spans="5:8" x14ac:dyDescent="0.35">
      <c r="E738" s="3"/>
      <c r="F738" s="1"/>
      <c r="G738" s="2"/>
      <c r="H738" s="3"/>
    </row>
    <row r="739" spans="5:8" x14ac:dyDescent="0.35">
      <c r="E739" s="3"/>
      <c r="F739" s="1"/>
      <c r="G739" s="2"/>
      <c r="H739" s="3"/>
    </row>
    <row r="740" spans="5:8" x14ac:dyDescent="0.35">
      <c r="E740" s="3"/>
      <c r="F740" s="1"/>
      <c r="G740" s="2"/>
      <c r="H740" s="3"/>
    </row>
    <row r="741" spans="5:8" x14ac:dyDescent="0.35">
      <c r="E741" s="3"/>
      <c r="F741" s="1"/>
      <c r="G741" s="2"/>
      <c r="H741" s="3"/>
    </row>
    <row r="742" spans="5:8" x14ac:dyDescent="0.35">
      <c r="E742" s="3"/>
      <c r="F742" s="1"/>
      <c r="G742" s="2"/>
      <c r="H742" s="3"/>
    </row>
    <row r="743" spans="5:8" x14ac:dyDescent="0.35">
      <c r="E743" s="3"/>
      <c r="F743" s="1"/>
      <c r="G743" s="2"/>
      <c r="H743" s="3"/>
    </row>
    <row r="744" spans="5:8" x14ac:dyDescent="0.35">
      <c r="E744" s="3"/>
      <c r="F744" s="1"/>
      <c r="G744" s="2"/>
      <c r="H744" s="3"/>
    </row>
    <row r="745" spans="5:8" x14ac:dyDescent="0.35">
      <c r="E745" s="3"/>
      <c r="F745" s="1"/>
      <c r="G745" s="2"/>
      <c r="H745" s="3"/>
    </row>
    <row r="746" spans="5:8" x14ac:dyDescent="0.35">
      <c r="E746" s="3"/>
      <c r="F746" s="1"/>
      <c r="G746" s="2"/>
      <c r="H746" s="3"/>
    </row>
    <row r="747" spans="5:8" x14ac:dyDescent="0.35">
      <c r="E747" s="3"/>
      <c r="F747" s="1"/>
      <c r="G747" s="2"/>
      <c r="H747" s="3"/>
    </row>
    <row r="748" spans="5:8" x14ac:dyDescent="0.35">
      <c r="E748" s="3"/>
      <c r="F748" s="1"/>
      <c r="G748" s="2"/>
      <c r="H748" s="3"/>
    </row>
    <row r="749" spans="5:8" x14ac:dyDescent="0.35">
      <c r="E749" s="3"/>
      <c r="F749" s="1"/>
      <c r="G749" s="2"/>
      <c r="H749" s="3"/>
    </row>
    <row r="750" spans="5:8" x14ac:dyDescent="0.35">
      <c r="E750" s="3"/>
      <c r="F750" s="1"/>
      <c r="G750" s="2"/>
      <c r="H750" s="3"/>
    </row>
    <row r="751" spans="5:8" x14ac:dyDescent="0.35">
      <c r="E751" s="3"/>
      <c r="F751" s="1"/>
      <c r="G751" s="2"/>
      <c r="H751" s="3"/>
    </row>
    <row r="752" spans="5:8" x14ac:dyDescent="0.35">
      <c r="E752" s="3"/>
      <c r="F752" s="1"/>
      <c r="G752" s="2"/>
      <c r="H752" s="3"/>
    </row>
    <row r="753" spans="5:8" x14ac:dyDescent="0.35">
      <c r="E753" s="3"/>
      <c r="F753" s="1"/>
      <c r="G753" s="2"/>
      <c r="H753" s="3"/>
    </row>
    <row r="754" spans="5:8" x14ac:dyDescent="0.35">
      <c r="E754" s="3"/>
      <c r="F754" s="1"/>
      <c r="G754" s="2"/>
      <c r="H754" s="3"/>
    </row>
    <row r="755" spans="5:8" x14ac:dyDescent="0.35">
      <c r="E755" s="3"/>
      <c r="F755" s="1"/>
      <c r="G755" s="2"/>
      <c r="H755" s="3"/>
    </row>
    <row r="756" spans="5:8" x14ac:dyDescent="0.35">
      <c r="E756" s="3"/>
      <c r="F756" s="1"/>
      <c r="G756" s="2"/>
      <c r="H756" s="3"/>
    </row>
    <row r="757" spans="5:8" x14ac:dyDescent="0.35">
      <c r="E757" s="3"/>
      <c r="F757" s="1"/>
      <c r="G757" s="2"/>
      <c r="H757" s="3"/>
    </row>
    <row r="758" spans="5:8" x14ac:dyDescent="0.35">
      <c r="E758" s="3"/>
      <c r="F758" s="1"/>
      <c r="G758" s="2"/>
      <c r="H758" s="3"/>
    </row>
    <row r="759" spans="5:8" x14ac:dyDescent="0.35">
      <c r="E759" s="3"/>
      <c r="F759" s="1"/>
      <c r="G759" s="2"/>
      <c r="H759" s="3"/>
    </row>
    <row r="760" spans="5:8" x14ac:dyDescent="0.35">
      <c r="E760" s="3"/>
      <c r="F760" s="1"/>
      <c r="G760" s="2"/>
      <c r="H760" s="3"/>
    </row>
    <row r="761" spans="5:8" x14ac:dyDescent="0.35">
      <c r="E761" s="3"/>
      <c r="F761" s="1"/>
      <c r="G761" s="2"/>
      <c r="H761" s="3"/>
    </row>
    <row r="762" spans="5:8" x14ac:dyDescent="0.35">
      <c r="E762" s="3"/>
      <c r="F762" s="1"/>
      <c r="G762" s="2"/>
      <c r="H762" s="3"/>
    </row>
    <row r="763" spans="5:8" x14ac:dyDescent="0.35">
      <c r="E763" s="3"/>
      <c r="F763" s="1"/>
      <c r="G763" s="2"/>
      <c r="H763" s="3"/>
    </row>
    <row r="764" spans="5:8" x14ac:dyDescent="0.35">
      <c r="E764" s="3"/>
      <c r="F764" s="1"/>
      <c r="G764" s="2"/>
      <c r="H764" s="3"/>
    </row>
    <row r="765" spans="5:8" x14ac:dyDescent="0.35">
      <c r="E765" s="3"/>
      <c r="F765" s="1"/>
      <c r="G765" s="2"/>
      <c r="H765" s="3"/>
    </row>
    <row r="766" spans="5:8" x14ac:dyDescent="0.35">
      <c r="E766" s="3"/>
      <c r="F766" s="1"/>
      <c r="G766" s="2"/>
      <c r="H766" s="3"/>
    </row>
    <row r="767" spans="5:8" x14ac:dyDescent="0.35">
      <c r="E767" s="3"/>
      <c r="F767" s="1"/>
      <c r="G767" s="2"/>
      <c r="H767" s="3"/>
    </row>
    <row r="768" spans="5:8" x14ac:dyDescent="0.35">
      <c r="E768" s="3"/>
      <c r="F768" s="1"/>
      <c r="G768" s="2"/>
      <c r="H768" s="3"/>
    </row>
    <row r="769" spans="5:8" x14ac:dyDescent="0.35">
      <c r="E769" s="3"/>
      <c r="F769" s="1"/>
      <c r="G769" s="2"/>
      <c r="H769" s="3"/>
    </row>
    <row r="770" spans="5:8" x14ac:dyDescent="0.35">
      <c r="E770" s="3"/>
      <c r="F770" s="1"/>
      <c r="G770" s="2"/>
      <c r="H770" s="3"/>
    </row>
    <row r="771" spans="5:8" x14ac:dyDescent="0.35">
      <c r="E771" s="3"/>
      <c r="F771" s="1"/>
      <c r="G771" s="2"/>
      <c r="H771" s="3"/>
    </row>
    <row r="772" spans="5:8" x14ac:dyDescent="0.35">
      <c r="E772" s="3"/>
      <c r="F772" s="1"/>
      <c r="G772" s="2"/>
      <c r="H772" s="3"/>
    </row>
    <row r="773" spans="5:8" x14ac:dyDescent="0.35">
      <c r="E773" s="3"/>
      <c r="F773" s="1"/>
      <c r="G773" s="2"/>
      <c r="H773" s="3"/>
    </row>
    <row r="774" spans="5:8" x14ac:dyDescent="0.35">
      <c r="E774" s="3"/>
      <c r="F774" s="1"/>
      <c r="G774" s="2"/>
      <c r="H774" s="3"/>
    </row>
    <row r="775" spans="5:8" x14ac:dyDescent="0.35">
      <c r="E775" s="3"/>
      <c r="F775" s="1"/>
      <c r="G775" s="2"/>
      <c r="H775" s="3"/>
    </row>
    <row r="776" spans="5:8" x14ac:dyDescent="0.35">
      <c r="E776" s="3"/>
      <c r="F776" s="1"/>
      <c r="G776" s="2"/>
      <c r="H776" s="3"/>
    </row>
    <row r="777" spans="5:8" x14ac:dyDescent="0.35">
      <c r="E777" s="3"/>
      <c r="F777" s="1"/>
      <c r="G777" s="2"/>
      <c r="H777" s="3"/>
    </row>
    <row r="778" spans="5:8" x14ac:dyDescent="0.35">
      <c r="E778" s="3"/>
      <c r="F778" s="1"/>
      <c r="G778" s="2"/>
      <c r="H778" s="3"/>
    </row>
    <row r="779" spans="5:8" x14ac:dyDescent="0.35">
      <c r="E779" s="3"/>
      <c r="F779" s="1"/>
      <c r="G779" s="2"/>
      <c r="H779" s="3"/>
    </row>
    <row r="780" spans="5:8" x14ac:dyDescent="0.35">
      <c r="E780" s="3"/>
      <c r="F780" s="1"/>
      <c r="G780" s="2"/>
      <c r="H780" s="3"/>
    </row>
    <row r="781" spans="5:8" x14ac:dyDescent="0.35">
      <c r="E781" s="3"/>
      <c r="F781" s="1"/>
      <c r="G781" s="2"/>
      <c r="H781" s="3"/>
    </row>
    <row r="782" spans="5:8" x14ac:dyDescent="0.35">
      <c r="E782" s="3"/>
      <c r="F782" s="1"/>
      <c r="G782" s="2"/>
      <c r="H782" s="3"/>
    </row>
    <row r="783" spans="5:8" x14ac:dyDescent="0.35">
      <c r="E783" s="3"/>
      <c r="F783" s="1"/>
      <c r="G783" s="2"/>
      <c r="H783" s="3"/>
    </row>
    <row r="784" spans="5:8" x14ac:dyDescent="0.35">
      <c r="E784" s="3"/>
      <c r="F784" s="1"/>
      <c r="G784" s="2"/>
      <c r="H784" s="3"/>
    </row>
    <row r="785" spans="5:8" x14ac:dyDescent="0.35">
      <c r="E785" s="3"/>
      <c r="F785" s="1"/>
      <c r="G785" s="2"/>
      <c r="H785" s="3"/>
    </row>
    <row r="786" spans="5:8" x14ac:dyDescent="0.35">
      <c r="E786" s="3"/>
      <c r="F786" s="1"/>
      <c r="G786" s="2"/>
      <c r="H786" s="3"/>
    </row>
    <row r="787" spans="5:8" x14ac:dyDescent="0.35">
      <c r="E787" s="3"/>
      <c r="F787" s="1"/>
      <c r="G787" s="2"/>
      <c r="H787" s="3"/>
    </row>
    <row r="788" spans="5:8" x14ac:dyDescent="0.35">
      <c r="E788" s="3"/>
      <c r="F788" s="1"/>
      <c r="G788" s="2"/>
      <c r="H788" s="3"/>
    </row>
    <row r="789" spans="5:8" x14ac:dyDescent="0.35">
      <c r="E789" s="3"/>
      <c r="F789" s="1"/>
      <c r="G789" s="2"/>
      <c r="H789" s="3"/>
    </row>
    <row r="790" spans="5:8" x14ac:dyDescent="0.35">
      <c r="E790" s="3"/>
      <c r="F790" s="1"/>
      <c r="G790" s="2"/>
      <c r="H790" s="3"/>
    </row>
    <row r="791" spans="5:8" x14ac:dyDescent="0.35">
      <c r="E791" s="3"/>
      <c r="F791" s="1"/>
      <c r="G791" s="2"/>
      <c r="H791" s="3"/>
    </row>
    <row r="792" spans="5:8" x14ac:dyDescent="0.35">
      <c r="E792" s="3"/>
      <c r="F792" s="1"/>
      <c r="G792" s="2"/>
      <c r="H792" s="3"/>
    </row>
    <row r="793" spans="5:8" x14ac:dyDescent="0.35">
      <c r="E793" s="3"/>
      <c r="F793" s="1"/>
      <c r="G793" s="2"/>
      <c r="H793" s="3"/>
    </row>
    <row r="794" spans="5:8" x14ac:dyDescent="0.35">
      <c r="E794" s="3"/>
      <c r="F794" s="1"/>
      <c r="G794" s="2"/>
      <c r="H794" s="3"/>
    </row>
    <row r="795" spans="5:8" x14ac:dyDescent="0.35">
      <c r="E795" s="3"/>
      <c r="F795" s="1"/>
      <c r="G795" s="2"/>
      <c r="H795" s="3"/>
    </row>
    <row r="796" spans="5:8" x14ac:dyDescent="0.35">
      <c r="E796" s="3"/>
      <c r="F796" s="1"/>
      <c r="G796" s="2"/>
      <c r="H796" s="3"/>
    </row>
    <row r="797" spans="5:8" x14ac:dyDescent="0.35">
      <c r="E797" s="3"/>
      <c r="F797" s="1"/>
      <c r="G797" s="2"/>
      <c r="H797" s="3"/>
    </row>
    <row r="798" spans="5:8" x14ac:dyDescent="0.35">
      <c r="E798" s="3"/>
      <c r="F798" s="1"/>
      <c r="G798" s="2"/>
      <c r="H798" s="3"/>
    </row>
    <row r="799" spans="5:8" x14ac:dyDescent="0.35">
      <c r="E799" s="3"/>
      <c r="F799" s="1"/>
      <c r="G799" s="2"/>
      <c r="H799" s="3"/>
    </row>
    <row r="800" spans="5:8" x14ac:dyDescent="0.35">
      <c r="E800" s="3"/>
      <c r="F800" s="1"/>
      <c r="G800" s="2"/>
      <c r="H800" s="3"/>
    </row>
    <row r="801" spans="5:8" x14ac:dyDescent="0.35">
      <c r="E801" s="3"/>
      <c r="F801" s="1"/>
      <c r="G801" s="2"/>
      <c r="H801" s="3"/>
    </row>
    <row r="802" spans="5:8" x14ac:dyDescent="0.35">
      <c r="E802" s="3"/>
      <c r="F802" s="1"/>
      <c r="G802" s="2"/>
      <c r="H802" s="3"/>
    </row>
    <row r="803" spans="5:8" x14ac:dyDescent="0.35">
      <c r="E803" s="3"/>
      <c r="F803" s="1"/>
      <c r="G803" s="2"/>
      <c r="H803" s="3"/>
    </row>
    <row r="804" spans="5:8" x14ac:dyDescent="0.35">
      <c r="E804" s="3"/>
      <c r="F804" s="1"/>
      <c r="G804" s="2"/>
      <c r="H804" s="3"/>
    </row>
    <row r="805" spans="5:8" x14ac:dyDescent="0.35">
      <c r="E805" s="3"/>
      <c r="F805" s="1"/>
      <c r="G805" s="2"/>
      <c r="H805" s="3"/>
    </row>
    <row r="806" spans="5:8" x14ac:dyDescent="0.35">
      <c r="E806" s="3"/>
      <c r="F806" s="1"/>
      <c r="G806" s="2"/>
      <c r="H806" s="3"/>
    </row>
    <row r="807" spans="5:8" x14ac:dyDescent="0.35">
      <c r="E807" s="3"/>
      <c r="F807" s="1"/>
      <c r="G807" s="2"/>
      <c r="H807" s="3"/>
    </row>
    <row r="808" spans="5:8" x14ac:dyDescent="0.35">
      <c r="E808" s="3"/>
      <c r="F808" s="1"/>
      <c r="G808" s="2"/>
      <c r="H808" s="3"/>
    </row>
    <row r="809" spans="5:8" x14ac:dyDescent="0.35">
      <c r="E809" s="3"/>
      <c r="F809" s="1"/>
      <c r="G809" s="2"/>
      <c r="H809" s="3"/>
    </row>
    <row r="810" spans="5:8" x14ac:dyDescent="0.35">
      <c r="E810" s="3"/>
      <c r="F810" s="1"/>
      <c r="G810" s="2"/>
      <c r="H810" s="3"/>
    </row>
    <row r="811" spans="5:8" x14ac:dyDescent="0.35">
      <c r="E811" s="3"/>
      <c r="F811" s="1"/>
      <c r="G811" s="2"/>
      <c r="H811" s="3"/>
    </row>
    <row r="812" spans="5:8" x14ac:dyDescent="0.35">
      <c r="E812" s="3"/>
      <c r="F812" s="1"/>
      <c r="G812" s="2"/>
      <c r="H812" s="3"/>
    </row>
    <row r="813" spans="5:8" x14ac:dyDescent="0.35">
      <c r="E813" s="3"/>
      <c r="F813" s="1"/>
      <c r="G813" s="2"/>
      <c r="H813" s="3"/>
    </row>
    <row r="814" spans="5:8" x14ac:dyDescent="0.35">
      <c r="E814" s="3"/>
      <c r="F814" s="1"/>
      <c r="G814" s="2"/>
      <c r="H814" s="3"/>
    </row>
    <row r="815" spans="5:8" x14ac:dyDescent="0.35">
      <c r="E815" s="3"/>
      <c r="F815" s="1"/>
      <c r="G815" s="2"/>
      <c r="H815" s="3"/>
    </row>
    <row r="816" spans="5:8" x14ac:dyDescent="0.35">
      <c r="E816" s="3"/>
      <c r="F816" s="1"/>
      <c r="G816" s="2"/>
      <c r="H816" s="3"/>
    </row>
    <row r="817" spans="5:8" x14ac:dyDescent="0.35">
      <c r="E817" s="3"/>
      <c r="F817" s="1"/>
      <c r="G817" s="2"/>
      <c r="H817" s="3"/>
    </row>
    <row r="818" spans="5:8" x14ac:dyDescent="0.35">
      <c r="E818" s="3"/>
      <c r="F818" s="1"/>
      <c r="G818" s="2"/>
      <c r="H818" s="3"/>
    </row>
    <row r="819" spans="5:8" x14ac:dyDescent="0.35">
      <c r="E819" s="3"/>
      <c r="F819" s="1"/>
      <c r="G819" s="2"/>
      <c r="H819" s="3"/>
    </row>
    <row r="820" spans="5:8" x14ac:dyDescent="0.35">
      <c r="E820" s="3"/>
      <c r="F820" s="1"/>
      <c r="G820" s="2"/>
      <c r="H820" s="3"/>
    </row>
    <row r="821" spans="5:8" x14ac:dyDescent="0.35">
      <c r="E821" s="3"/>
      <c r="F821" s="1"/>
      <c r="G821" s="2"/>
      <c r="H821" s="3"/>
    </row>
    <row r="822" spans="5:8" x14ac:dyDescent="0.35">
      <c r="E822" s="3"/>
      <c r="F822" s="1"/>
      <c r="G822" s="2"/>
      <c r="H822" s="3"/>
    </row>
    <row r="823" spans="5:8" x14ac:dyDescent="0.35">
      <c r="E823" s="3"/>
      <c r="F823" s="1"/>
      <c r="G823" s="2"/>
      <c r="H823" s="3"/>
    </row>
    <row r="824" spans="5:8" x14ac:dyDescent="0.35">
      <c r="E824" s="3"/>
      <c r="F824" s="1"/>
      <c r="G824" s="2"/>
      <c r="H824" s="3"/>
    </row>
    <row r="825" spans="5:8" x14ac:dyDescent="0.35">
      <c r="E825" s="3"/>
      <c r="F825" s="1"/>
      <c r="G825" s="2"/>
      <c r="H825" s="3"/>
    </row>
    <row r="826" spans="5:8" x14ac:dyDescent="0.35">
      <c r="E826" s="3"/>
      <c r="F826" s="1"/>
      <c r="G826" s="2"/>
      <c r="H826" s="3"/>
    </row>
    <row r="827" spans="5:8" x14ac:dyDescent="0.35">
      <c r="E827" s="3"/>
      <c r="F827" s="1"/>
      <c r="G827" s="2"/>
      <c r="H827" s="3"/>
    </row>
    <row r="828" spans="5:8" x14ac:dyDescent="0.35">
      <c r="E828" s="3"/>
      <c r="F828" s="1"/>
      <c r="G828" s="2"/>
      <c r="H828" s="3"/>
    </row>
    <row r="829" spans="5:8" x14ac:dyDescent="0.35">
      <c r="E829" s="3"/>
      <c r="F829" s="1"/>
      <c r="G829" s="2"/>
      <c r="H829" s="3"/>
    </row>
    <row r="830" spans="5:8" x14ac:dyDescent="0.35">
      <c r="E830" s="3"/>
      <c r="F830" s="1"/>
      <c r="G830" s="2"/>
      <c r="H830" s="3"/>
    </row>
    <row r="831" spans="5:8" x14ac:dyDescent="0.35">
      <c r="E831" s="3"/>
      <c r="F831" s="1"/>
      <c r="G831" s="2"/>
      <c r="H831" s="3"/>
    </row>
    <row r="832" spans="5:8" x14ac:dyDescent="0.35">
      <c r="E832" s="3"/>
      <c r="F832" s="1"/>
      <c r="G832" s="2"/>
      <c r="H832" s="3"/>
    </row>
    <row r="833" spans="5:8" x14ac:dyDescent="0.35">
      <c r="E833" s="3"/>
      <c r="F833" s="1"/>
      <c r="G833" s="2"/>
      <c r="H833" s="3"/>
    </row>
    <row r="834" spans="5:8" x14ac:dyDescent="0.35">
      <c r="E834" s="3"/>
      <c r="F834" s="1"/>
      <c r="G834" s="2"/>
      <c r="H834" s="3"/>
    </row>
    <row r="835" spans="5:8" x14ac:dyDescent="0.35">
      <c r="E835" s="3"/>
      <c r="F835" s="1"/>
      <c r="G835" s="2"/>
      <c r="H835" s="3"/>
    </row>
    <row r="836" spans="5:8" x14ac:dyDescent="0.35">
      <c r="E836" s="3"/>
      <c r="F836" s="1"/>
      <c r="G836" s="2"/>
      <c r="H836" s="3"/>
    </row>
    <row r="837" spans="5:8" x14ac:dyDescent="0.35">
      <c r="E837" s="3"/>
      <c r="F837" s="1"/>
      <c r="G837" s="2"/>
      <c r="H837" s="3"/>
    </row>
    <row r="838" spans="5:8" x14ac:dyDescent="0.35">
      <c r="E838" s="3"/>
      <c r="F838" s="1"/>
      <c r="G838" s="2"/>
      <c r="H838" s="3"/>
    </row>
    <row r="839" spans="5:8" x14ac:dyDescent="0.35">
      <c r="E839" s="3"/>
      <c r="F839" s="1"/>
      <c r="G839" s="2"/>
      <c r="H839" s="3"/>
    </row>
    <row r="840" spans="5:8" x14ac:dyDescent="0.35">
      <c r="E840" s="3"/>
      <c r="F840" s="1"/>
      <c r="G840" s="2"/>
      <c r="H840" s="3"/>
    </row>
    <row r="841" spans="5:8" x14ac:dyDescent="0.35">
      <c r="E841" s="3"/>
      <c r="F841" s="1"/>
      <c r="G841" s="2"/>
      <c r="H841" s="3"/>
    </row>
    <row r="842" spans="5:8" x14ac:dyDescent="0.35">
      <c r="E842" s="3"/>
      <c r="F842" s="1"/>
      <c r="G842" s="2"/>
      <c r="H842" s="3"/>
    </row>
    <row r="843" spans="5:8" x14ac:dyDescent="0.35">
      <c r="E843" s="3"/>
      <c r="F843" s="1"/>
      <c r="G843" s="2"/>
      <c r="H843" s="3"/>
    </row>
    <row r="844" spans="5:8" x14ac:dyDescent="0.35">
      <c r="E844" s="3"/>
      <c r="F844" s="1"/>
      <c r="G844" s="2"/>
      <c r="H844" s="3"/>
    </row>
    <row r="845" spans="5:8" x14ac:dyDescent="0.35">
      <c r="E845" s="3"/>
      <c r="F845" s="1"/>
      <c r="G845" s="2"/>
      <c r="H845" s="3"/>
    </row>
    <row r="846" spans="5:8" x14ac:dyDescent="0.35">
      <c r="E846" s="3"/>
      <c r="F846" s="1"/>
      <c r="G846" s="2"/>
      <c r="H846" s="3"/>
    </row>
    <row r="847" spans="5:8" x14ac:dyDescent="0.35">
      <c r="E847" s="3"/>
      <c r="F847" s="1"/>
      <c r="G847" s="2"/>
      <c r="H847" s="3"/>
    </row>
    <row r="848" spans="5:8" x14ac:dyDescent="0.35">
      <c r="E848" s="3"/>
      <c r="F848" s="1"/>
      <c r="G848" s="2"/>
      <c r="H848" s="3"/>
    </row>
    <row r="849" spans="5:8" x14ac:dyDescent="0.35">
      <c r="E849" s="3"/>
      <c r="F849" s="1"/>
      <c r="G849" s="2"/>
      <c r="H849" s="3"/>
    </row>
    <row r="850" spans="5:8" x14ac:dyDescent="0.35">
      <c r="E850" s="3"/>
      <c r="F850" s="1"/>
      <c r="G850" s="2"/>
      <c r="H850" s="3"/>
    </row>
    <row r="851" spans="5:8" x14ac:dyDescent="0.35">
      <c r="E851" s="3"/>
      <c r="F851" s="1"/>
      <c r="G851" s="2"/>
      <c r="H851" s="3"/>
    </row>
    <row r="852" spans="5:8" x14ac:dyDescent="0.35">
      <c r="E852" s="3"/>
      <c r="F852" s="1"/>
      <c r="G852" s="2"/>
      <c r="H852" s="3"/>
    </row>
    <row r="853" spans="5:8" x14ac:dyDescent="0.35">
      <c r="E853" s="3"/>
      <c r="F853" s="1"/>
      <c r="G853" s="2"/>
      <c r="H853" s="3"/>
    </row>
    <row r="854" spans="5:8" x14ac:dyDescent="0.35">
      <c r="E854" s="3"/>
      <c r="F854" s="1"/>
      <c r="G854" s="2"/>
      <c r="H854" s="3"/>
    </row>
    <row r="855" spans="5:8" x14ac:dyDescent="0.35">
      <c r="E855" s="3"/>
      <c r="F855" s="1"/>
      <c r="G855" s="2"/>
      <c r="H855" s="3"/>
    </row>
    <row r="856" spans="5:8" x14ac:dyDescent="0.35">
      <c r="E856" s="3"/>
      <c r="F856" s="1"/>
      <c r="G856" s="2"/>
      <c r="H856" s="3"/>
    </row>
    <row r="857" spans="5:8" x14ac:dyDescent="0.35">
      <c r="E857" s="3"/>
      <c r="F857" s="1"/>
      <c r="G857" s="2"/>
      <c r="H857" s="3"/>
    </row>
    <row r="858" spans="5:8" x14ac:dyDescent="0.35">
      <c r="E858" s="3"/>
      <c r="F858" s="1"/>
      <c r="G858" s="2"/>
      <c r="H858" s="3"/>
    </row>
    <row r="859" spans="5:8" x14ac:dyDescent="0.35">
      <c r="E859" s="3"/>
      <c r="F859" s="1"/>
      <c r="G859" s="2"/>
      <c r="H859" s="3"/>
    </row>
    <row r="860" spans="5:8" x14ac:dyDescent="0.35">
      <c r="E860" s="3"/>
      <c r="F860" s="1"/>
      <c r="G860" s="2"/>
      <c r="H860" s="3"/>
    </row>
    <row r="861" spans="5:8" x14ac:dyDescent="0.35">
      <c r="E861" s="3"/>
      <c r="F861" s="1"/>
      <c r="G861" s="2"/>
      <c r="H861" s="3"/>
    </row>
    <row r="862" spans="5:8" x14ac:dyDescent="0.35">
      <c r="E862" s="3"/>
      <c r="F862" s="1"/>
      <c r="G862" s="2"/>
      <c r="H862" s="3"/>
    </row>
    <row r="863" spans="5:8" x14ac:dyDescent="0.35">
      <c r="E863" s="3"/>
      <c r="F863" s="1"/>
      <c r="G863" s="2"/>
      <c r="H863" s="3"/>
    </row>
    <row r="864" spans="5:8" x14ac:dyDescent="0.35">
      <c r="E864" s="3"/>
      <c r="F864" s="1"/>
      <c r="G864" s="2"/>
      <c r="H864" s="3"/>
    </row>
    <row r="865" spans="5:8" x14ac:dyDescent="0.35">
      <c r="E865" s="3"/>
      <c r="F865" s="1"/>
      <c r="G865" s="2"/>
      <c r="H865" s="3"/>
    </row>
    <row r="866" spans="5:8" x14ac:dyDescent="0.35">
      <c r="E866" s="3"/>
      <c r="F866" s="1"/>
      <c r="G866" s="2"/>
      <c r="H866" s="3"/>
    </row>
    <row r="867" spans="5:8" x14ac:dyDescent="0.35">
      <c r="E867" s="3"/>
      <c r="F867" s="1"/>
      <c r="G867" s="2"/>
      <c r="H867" s="3"/>
    </row>
    <row r="868" spans="5:8" x14ac:dyDescent="0.35">
      <c r="E868" s="3"/>
      <c r="F868" s="1"/>
      <c r="G868" s="2"/>
      <c r="H868" s="3"/>
    </row>
    <row r="869" spans="5:8" x14ac:dyDescent="0.35">
      <c r="E869" s="3"/>
      <c r="F869" s="1"/>
      <c r="G869" s="2"/>
      <c r="H869" s="3"/>
    </row>
    <row r="870" spans="5:8" x14ac:dyDescent="0.35">
      <c r="E870" s="3"/>
      <c r="F870" s="1"/>
      <c r="G870" s="2"/>
      <c r="H870" s="3"/>
    </row>
    <row r="871" spans="5:8" x14ac:dyDescent="0.35">
      <c r="E871" s="3"/>
      <c r="F871" s="1"/>
      <c r="G871" s="2"/>
      <c r="H871" s="3"/>
    </row>
    <row r="872" spans="5:8" x14ac:dyDescent="0.35">
      <c r="E872" s="3"/>
      <c r="F872" s="1"/>
      <c r="G872" s="2"/>
      <c r="H872" s="3"/>
    </row>
    <row r="873" spans="5:8" x14ac:dyDescent="0.35">
      <c r="E873" s="3"/>
      <c r="F873" s="1"/>
      <c r="G873" s="2"/>
      <c r="H873" s="3"/>
    </row>
    <row r="874" spans="5:8" x14ac:dyDescent="0.35">
      <c r="E874" s="3"/>
      <c r="F874" s="1"/>
      <c r="G874" s="2"/>
      <c r="H874" s="3"/>
    </row>
    <row r="875" spans="5:8" x14ac:dyDescent="0.35">
      <c r="E875" s="3"/>
      <c r="F875" s="1"/>
      <c r="G875" s="2"/>
      <c r="H875" s="3"/>
    </row>
    <row r="876" spans="5:8" x14ac:dyDescent="0.35">
      <c r="E876" s="3"/>
      <c r="F876" s="1"/>
      <c r="G876" s="2"/>
      <c r="H876" s="3"/>
    </row>
    <row r="877" spans="5:8" x14ac:dyDescent="0.35">
      <c r="E877" s="3"/>
      <c r="F877" s="1"/>
      <c r="G877" s="2"/>
      <c r="H877" s="3"/>
    </row>
    <row r="878" spans="5:8" x14ac:dyDescent="0.35">
      <c r="E878" s="3"/>
      <c r="F878" s="1"/>
      <c r="G878" s="2"/>
      <c r="H878" s="3"/>
    </row>
    <row r="879" spans="5:8" x14ac:dyDescent="0.35">
      <c r="E879" s="3"/>
      <c r="F879" s="1"/>
      <c r="G879" s="2"/>
      <c r="H879" s="3"/>
    </row>
    <row r="880" spans="5:8" x14ac:dyDescent="0.35">
      <c r="E880" s="3"/>
      <c r="F880" s="1"/>
      <c r="G880" s="2"/>
      <c r="H880" s="3"/>
    </row>
    <row r="881" spans="5:8" x14ac:dyDescent="0.35">
      <c r="E881" s="3"/>
      <c r="F881" s="1"/>
      <c r="G881" s="2"/>
      <c r="H881" s="3"/>
    </row>
    <row r="882" spans="5:8" x14ac:dyDescent="0.35">
      <c r="E882" s="3"/>
      <c r="F882" s="1"/>
      <c r="G882" s="2"/>
      <c r="H882" s="3"/>
    </row>
    <row r="883" spans="5:8" x14ac:dyDescent="0.35">
      <c r="E883" s="3"/>
      <c r="F883" s="1"/>
      <c r="G883" s="2"/>
      <c r="H883" s="3"/>
    </row>
    <row r="884" spans="5:8" x14ac:dyDescent="0.35">
      <c r="E884" s="3"/>
      <c r="F884" s="1"/>
      <c r="G884" s="2"/>
      <c r="H884" s="3"/>
    </row>
    <row r="885" spans="5:8" x14ac:dyDescent="0.35">
      <c r="E885" s="3"/>
      <c r="F885" s="1"/>
      <c r="G885" s="2"/>
      <c r="H885" s="3"/>
    </row>
    <row r="886" spans="5:8" x14ac:dyDescent="0.35">
      <c r="E886" s="3"/>
      <c r="F886" s="1"/>
      <c r="G886" s="2"/>
      <c r="H886" s="3"/>
    </row>
    <row r="887" spans="5:8" x14ac:dyDescent="0.35">
      <c r="E887" s="3"/>
      <c r="F887" s="1"/>
      <c r="G887" s="2"/>
      <c r="H887" s="3"/>
    </row>
    <row r="888" spans="5:8" x14ac:dyDescent="0.35">
      <c r="E888" s="3"/>
      <c r="F888" s="1"/>
      <c r="G888" s="2"/>
      <c r="H888" s="3"/>
    </row>
    <row r="889" spans="5:8" x14ac:dyDescent="0.35">
      <c r="E889" s="3"/>
      <c r="F889" s="1"/>
      <c r="G889" s="2"/>
      <c r="H889" s="3"/>
    </row>
    <row r="890" spans="5:8" x14ac:dyDescent="0.35">
      <c r="E890" s="3"/>
      <c r="F890" s="1"/>
      <c r="G890" s="2"/>
      <c r="H890" s="3"/>
    </row>
    <row r="891" spans="5:8" x14ac:dyDescent="0.35">
      <c r="E891" s="3"/>
      <c r="F891" s="1"/>
      <c r="G891" s="2"/>
      <c r="H891" s="3"/>
    </row>
    <row r="892" spans="5:8" x14ac:dyDescent="0.35">
      <c r="E892" s="3"/>
      <c r="F892" s="1"/>
      <c r="G892" s="2"/>
      <c r="H892" s="3"/>
    </row>
    <row r="893" spans="5:8" x14ac:dyDescent="0.35">
      <c r="E893" s="3"/>
      <c r="F893" s="1"/>
      <c r="G893" s="2"/>
      <c r="H893" s="3"/>
    </row>
    <row r="894" spans="5:8" x14ac:dyDescent="0.35">
      <c r="E894" s="3"/>
      <c r="F894" s="1"/>
      <c r="G894" s="2"/>
      <c r="H894" s="3"/>
    </row>
    <row r="895" spans="5:8" x14ac:dyDescent="0.35">
      <c r="E895" s="3"/>
      <c r="F895" s="1"/>
      <c r="G895" s="2"/>
      <c r="H895" s="3"/>
    </row>
    <row r="896" spans="5:8" x14ac:dyDescent="0.35">
      <c r="E896" s="3"/>
      <c r="F896" s="1"/>
      <c r="G896" s="2"/>
      <c r="H896" s="3"/>
    </row>
    <row r="897" spans="5:8" x14ac:dyDescent="0.35">
      <c r="E897" s="3"/>
      <c r="F897" s="1"/>
      <c r="G897" s="2"/>
      <c r="H897" s="3"/>
    </row>
    <row r="898" spans="5:8" x14ac:dyDescent="0.35">
      <c r="E898" s="3"/>
      <c r="F898" s="1"/>
      <c r="G898" s="2"/>
      <c r="H898" s="3"/>
    </row>
    <row r="899" spans="5:8" x14ac:dyDescent="0.35">
      <c r="E899" s="3"/>
      <c r="F899" s="1"/>
      <c r="G899" s="2"/>
      <c r="H899" s="3"/>
    </row>
    <row r="900" spans="5:8" x14ac:dyDescent="0.35">
      <c r="E900" s="3"/>
      <c r="F900" s="1"/>
      <c r="G900" s="2"/>
      <c r="H900" s="3"/>
    </row>
    <row r="901" spans="5:8" x14ac:dyDescent="0.35">
      <c r="E901" s="3"/>
      <c r="F901" s="1"/>
      <c r="G901" s="2"/>
      <c r="H901" s="3"/>
    </row>
    <row r="902" spans="5:8" x14ac:dyDescent="0.35">
      <c r="E902" s="3"/>
      <c r="F902" s="1"/>
      <c r="G902" s="2"/>
      <c r="H902" s="3"/>
    </row>
    <row r="903" spans="5:8" x14ac:dyDescent="0.35">
      <c r="E903" s="3"/>
      <c r="F903" s="1"/>
      <c r="G903" s="2"/>
      <c r="H903" s="3"/>
    </row>
    <row r="904" spans="5:8" x14ac:dyDescent="0.35">
      <c r="E904" s="3"/>
      <c r="F904" s="1"/>
      <c r="G904" s="2"/>
      <c r="H904" s="3"/>
    </row>
    <row r="905" spans="5:8" x14ac:dyDescent="0.35">
      <c r="E905" s="3"/>
      <c r="F905" s="1"/>
      <c r="G905" s="2"/>
      <c r="H905" s="3"/>
    </row>
    <row r="906" spans="5:8" x14ac:dyDescent="0.35">
      <c r="E906" s="3"/>
      <c r="F906" s="1"/>
      <c r="G906" s="2"/>
      <c r="H906" s="3"/>
    </row>
    <row r="907" spans="5:8" x14ac:dyDescent="0.35">
      <c r="E907" s="3"/>
      <c r="F907" s="1"/>
      <c r="G907" s="2"/>
      <c r="H907" s="3"/>
    </row>
    <row r="908" spans="5:8" x14ac:dyDescent="0.35">
      <c r="E908" s="3"/>
      <c r="F908" s="1"/>
      <c r="G908" s="2"/>
      <c r="H908" s="3"/>
    </row>
    <row r="909" spans="5:8" x14ac:dyDescent="0.35">
      <c r="E909" s="3"/>
      <c r="F909" s="1"/>
      <c r="G909" s="2"/>
      <c r="H909" s="3"/>
    </row>
    <row r="910" spans="5:8" x14ac:dyDescent="0.35">
      <c r="E910" s="3"/>
      <c r="F910" s="1"/>
      <c r="G910" s="2"/>
      <c r="H910" s="3"/>
    </row>
    <row r="911" spans="5:8" x14ac:dyDescent="0.35">
      <c r="E911" s="3"/>
      <c r="F911" s="1"/>
      <c r="G911" s="2"/>
      <c r="H911" s="3"/>
    </row>
    <row r="912" spans="5:8" x14ac:dyDescent="0.35">
      <c r="E912" s="3"/>
      <c r="F912" s="1"/>
      <c r="G912" s="2"/>
      <c r="H912" s="3"/>
    </row>
    <row r="913" spans="5:8" x14ac:dyDescent="0.35">
      <c r="E913" s="3"/>
      <c r="F913" s="1"/>
      <c r="G913" s="2"/>
      <c r="H913" s="3"/>
    </row>
    <row r="914" spans="5:8" x14ac:dyDescent="0.35">
      <c r="E914" s="3"/>
      <c r="F914" s="1"/>
      <c r="G914" s="2"/>
      <c r="H914" s="3"/>
    </row>
    <row r="915" spans="5:8" x14ac:dyDescent="0.35">
      <c r="E915" s="3"/>
      <c r="F915" s="1"/>
      <c r="G915" s="2"/>
      <c r="H915" s="3"/>
    </row>
    <row r="916" spans="5:8" x14ac:dyDescent="0.35">
      <c r="E916" s="3"/>
      <c r="F916" s="1"/>
      <c r="G916" s="2"/>
      <c r="H916" s="3"/>
    </row>
    <row r="917" spans="5:8" x14ac:dyDescent="0.35">
      <c r="E917" s="3"/>
      <c r="F917" s="1"/>
      <c r="G917" s="2"/>
      <c r="H917" s="3"/>
    </row>
    <row r="918" spans="5:8" x14ac:dyDescent="0.35">
      <c r="E918" s="3"/>
      <c r="F918" s="1"/>
      <c r="G918" s="2"/>
      <c r="H918" s="3"/>
    </row>
    <row r="919" spans="5:8" x14ac:dyDescent="0.35">
      <c r="E919" s="3"/>
      <c r="F919" s="1"/>
      <c r="G919" s="2"/>
      <c r="H919" s="3"/>
    </row>
    <row r="920" spans="5:8" x14ac:dyDescent="0.35">
      <c r="E920" s="3"/>
      <c r="F920" s="1"/>
      <c r="G920" s="2"/>
      <c r="H920" s="3"/>
    </row>
    <row r="921" spans="5:8" x14ac:dyDescent="0.35">
      <c r="E921" s="3"/>
      <c r="F921" s="1"/>
      <c r="G921" s="2"/>
      <c r="H921" s="3"/>
    </row>
    <row r="922" spans="5:8" x14ac:dyDescent="0.35">
      <c r="E922" s="3"/>
      <c r="F922" s="1"/>
      <c r="G922" s="2"/>
      <c r="H922" s="3"/>
    </row>
    <row r="923" spans="5:8" x14ac:dyDescent="0.35">
      <c r="E923" s="3"/>
      <c r="F923" s="1"/>
      <c r="G923" s="2"/>
      <c r="H923" s="3"/>
    </row>
    <row r="924" spans="5:8" x14ac:dyDescent="0.35">
      <c r="E924" s="3"/>
      <c r="F924" s="1"/>
      <c r="G924" s="2"/>
      <c r="H924" s="3"/>
    </row>
    <row r="925" spans="5:8" x14ac:dyDescent="0.35">
      <c r="E925" s="3"/>
      <c r="F925" s="1"/>
      <c r="G925" s="2"/>
      <c r="H925" s="3"/>
    </row>
    <row r="926" spans="5:8" x14ac:dyDescent="0.35">
      <c r="E926" s="3"/>
      <c r="F926" s="1"/>
      <c r="G926" s="2"/>
      <c r="H926" s="3"/>
    </row>
    <row r="927" spans="5:8" x14ac:dyDescent="0.35">
      <c r="E927" s="3"/>
      <c r="F927" s="1"/>
      <c r="G927" s="2"/>
      <c r="H927" s="3"/>
    </row>
    <row r="928" spans="5:8" x14ac:dyDescent="0.35">
      <c r="E928" s="3"/>
      <c r="F928" s="1"/>
      <c r="G928" s="2"/>
      <c r="H928" s="3"/>
    </row>
    <row r="929" spans="5:8" x14ac:dyDescent="0.35">
      <c r="E929" s="3"/>
      <c r="F929" s="1"/>
      <c r="G929" s="2"/>
      <c r="H929" s="3"/>
    </row>
    <row r="930" spans="5:8" x14ac:dyDescent="0.35">
      <c r="E930" s="3"/>
      <c r="F930" s="1"/>
      <c r="G930" s="2"/>
      <c r="H930" s="3"/>
    </row>
    <row r="931" spans="5:8" x14ac:dyDescent="0.35">
      <c r="E931" s="3"/>
      <c r="F931" s="1"/>
      <c r="G931" s="2"/>
      <c r="H931" s="3"/>
    </row>
    <row r="932" spans="5:8" x14ac:dyDescent="0.35">
      <c r="E932" s="3"/>
      <c r="F932" s="1"/>
      <c r="G932" s="2"/>
      <c r="H932" s="3"/>
    </row>
    <row r="933" spans="5:8" x14ac:dyDescent="0.35">
      <c r="E933" s="3"/>
      <c r="F933" s="1"/>
      <c r="G933" s="2"/>
      <c r="H933" s="3"/>
    </row>
    <row r="934" spans="5:8" x14ac:dyDescent="0.35">
      <c r="E934" s="3"/>
      <c r="F934" s="1"/>
      <c r="G934" s="2"/>
      <c r="H934" s="3"/>
    </row>
    <row r="935" spans="5:8" x14ac:dyDescent="0.35">
      <c r="E935" s="3"/>
      <c r="F935" s="1"/>
      <c r="G935" s="2"/>
      <c r="H935" s="3"/>
    </row>
    <row r="936" spans="5:8" x14ac:dyDescent="0.35">
      <c r="E936" s="3"/>
      <c r="F936" s="1"/>
      <c r="G936" s="2"/>
      <c r="H936" s="3"/>
    </row>
    <row r="937" spans="5:8" x14ac:dyDescent="0.35">
      <c r="E937" s="3"/>
      <c r="F937" s="1"/>
      <c r="G937" s="2"/>
      <c r="H937" s="3"/>
    </row>
    <row r="938" spans="5:8" x14ac:dyDescent="0.35">
      <c r="E938" s="3"/>
      <c r="F938" s="1"/>
      <c r="G938" s="2"/>
      <c r="H938" s="3"/>
    </row>
    <row r="939" spans="5:8" x14ac:dyDescent="0.35">
      <c r="E939" s="3"/>
      <c r="F939" s="1"/>
      <c r="G939" s="2"/>
      <c r="H939" s="3"/>
    </row>
    <row r="940" spans="5:8" x14ac:dyDescent="0.35">
      <c r="E940" s="3"/>
      <c r="F940" s="1"/>
      <c r="G940" s="2"/>
      <c r="H940" s="3"/>
    </row>
    <row r="941" spans="5:8" x14ac:dyDescent="0.35">
      <c r="E941" s="3"/>
      <c r="F941" s="1"/>
      <c r="G941" s="2"/>
      <c r="H941" s="3"/>
    </row>
    <row r="942" spans="5:8" x14ac:dyDescent="0.35">
      <c r="E942" s="3"/>
      <c r="F942" s="1"/>
      <c r="G942" s="2"/>
      <c r="H942" s="3"/>
    </row>
    <row r="943" spans="5:8" x14ac:dyDescent="0.35">
      <c r="E943" s="3"/>
      <c r="F943" s="1"/>
      <c r="G943" s="2"/>
      <c r="H943" s="3"/>
    </row>
    <row r="944" spans="5:8" x14ac:dyDescent="0.35">
      <c r="E944" s="3"/>
      <c r="F944" s="1"/>
      <c r="G944" s="2"/>
      <c r="H944" s="3"/>
    </row>
    <row r="945" spans="5:8" x14ac:dyDescent="0.35">
      <c r="E945" s="3"/>
      <c r="F945" s="1"/>
      <c r="G945" s="2"/>
      <c r="H945" s="3"/>
    </row>
    <row r="946" spans="5:8" x14ac:dyDescent="0.35">
      <c r="E946" s="3"/>
      <c r="F946" s="1"/>
      <c r="G946" s="2"/>
      <c r="H946" s="3"/>
    </row>
    <row r="947" spans="5:8" x14ac:dyDescent="0.35">
      <c r="E947" s="3"/>
      <c r="F947" s="1"/>
      <c r="G947" s="2"/>
      <c r="H947" s="3"/>
    </row>
    <row r="948" spans="5:8" x14ac:dyDescent="0.35">
      <c r="E948" s="3"/>
      <c r="F948" s="1"/>
      <c r="G948" s="2"/>
      <c r="H948" s="3"/>
    </row>
    <row r="949" spans="5:8" x14ac:dyDescent="0.35">
      <c r="E949" s="3"/>
      <c r="F949" s="1"/>
      <c r="G949" s="2"/>
      <c r="H949" s="3"/>
    </row>
    <row r="950" spans="5:8" x14ac:dyDescent="0.35">
      <c r="E950" s="3"/>
      <c r="F950" s="1"/>
      <c r="G950" s="2"/>
      <c r="H950" s="3"/>
    </row>
    <row r="951" spans="5:8" x14ac:dyDescent="0.35">
      <c r="E951" s="3"/>
      <c r="F951" s="1"/>
      <c r="G951" s="2"/>
      <c r="H951" s="3"/>
    </row>
    <row r="952" spans="5:8" x14ac:dyDescent="0.35">
      <c r="E952" s="3"/>
      <c r="F952" s="1"/>
      <c r="G952" s="2"/>
      <c r="H952" s="3"/>
    </row>
    <row r="953" spans="5:8" x14ac:dyDescent="0.35">
      <c r="E953" s="3"/>
      <c r="F953" s="1"/>
      <c r="G953" s="2"/>
      <c r="H953" s="3"/>
    </row>
    <row r="954" spans="5:8" x14ac:dyDescent="0.35">
      <c r="E954" s="3"/>
      <c r="F954" s="1"/>
      <c r="G954" s="2"/>
      <c r="H954" s="3"/>
    </row>
    <row r="955" spans="5:8" x14ac:dyDescent="0.35">
      <c r="E955" s="3"/>
      <c r="F955" s="1"/>
      <c r="G955" s="2"/>
      <c r="H955" s="3"/>
    </row>
    <row r="956" spans="5:8" x14ac:dyDescent="0.35">
      <c r="E956" s="3"/>
      <c r="F956" s="1"/>
      <c r="G956" s="2"/>
      <c r="H956" s="3"/>
    </row>
    <row r="957" spans="5:8" x14ac:dyDescent="0.35">
      <c r="E957" s="3"/>
      <c r="F957" s="1"/>
      <c r="G957" s="2"/>
      <c r="H957" s="3"/>
    </row>
    <row r="958" spans="5:8" x14ac:dyDescent="0.35">
      <c r="E958" s="3"/>
      <c r="F958" s="1"/>
      <c r="G958" s="2"/>
      <c r="H958" s="3"/>
    </row>
    <row r="959" spans="5:8" x14ac:dyDescent="0.35">
      <c r="E959" s="3"/>
      <c r="F959" s="1"/>
      <c r="G959" s="2"/>
      <c r="H959" s="3"/>
    </row>
    <row r="960" spans="5:8" x14ac:dyDescent="0.35">
      <c r="E960" s="3"/>
      <c r="F960" s="1"/>
      <c r="G960" s="2"/>
      <c r="H960" s="3"/>
    </row>
    <row r="961" spans="5:8" x14ac:dyDescent="0.35">
      <c r="E961" s="3"/>
      <c r="F961" s="1"/>
      <c r="G961" s="2"/>
      <c r="H961" s="3"/>
    </row>
    <row r="962" spans="5:8" x14ac:dyDescent="0.35">
      <c r="E962" s="3"/>
      <c r="F962" s="1"/>
      <c r="G962" s="2"/>
      <c r="H962" s="3"/>
    </row>
    <row r="963" spans="5:8" x14ac:dyDescent="0.35">
      <c r="E963" s="3"/>
      <c r="F963" s="1"/>
      <c r="G963" s="2"/>
      <c r="H963" s="3"/>
    </row>
    <row r="964" spans="5:8" x14ac:dyDescent="0.35">
      <c r="E964" s="3"/>
      <c r="F964" s="1"/>
      <c r="G964" s="2"/>
      <c r="H964" s="3"/>
    </row>
    <row r="965" spans="5:8" x14ac:dyDescent="0.35">
      <c r="E965" s="3"/>
      <c r="F965" s="1"/>
      <c r="G965" s="2"/>
      <c r="H965" s="3"/>
    </row>
    <row r="966" spans="5:8" x14ac:dyDescent="0.35">
      <c r="E966" s="3"/>
      <c r="F966" s="1"/>
      <c r="G966" s="2"/>
      <c r="H966" s="3"/>
    </row>
    <row r="967" spans="5:8" x14ac:dyDescent="0.35">
      <c r="E967" s="3"/>
      <c r="F967" s="1"/>
      <c r="G967" s="2"/>
      <c r="H967" s="3"/>
    </row>
    <row r="968" spans="5:8" x14ac:dyDescent="0.35">
      <c r="E968" s="3"/>
      <c r="F968" s="1"/>
      <c r="G968" s="2"/>
      <c r="H968" s="3"/>
    </row>
    <row r="969" spans="5:8" x14ac:dyDescent="0.35">
      <c r="E969" s="3"/>
      <c r="F969" s="1"/>
      <c r="G969" s="2"/>
      <c r="H969" s="3"/>
    </row>
    <row r="970" spans="5:8" x14ac:dyDescent="0.35">
      <c r="E970" s="3"/>
      <c r="F970" s="1"/>
      <c r="G970" s="2"/>
      <c r="H970" s="3"/>
    </row>
    <row r="971" spans="5:8" x14ac:dyDescent="0.35">
      <c r="E971" s="3"/>
      <c r="F971" s="1"/>
      <c r="G971" s="2"/>
      <c r="H971" s="3"/>
    </row>
    <row r="972" spans="5:8" x14ac:dyDescent="0.35">
      <c r="E972" s="3"/>
      <c r="F972" s="1"/>
      <c r="G972" s="2"/>
      <c r="H972" s="3"/>
    </row>
    <row r="973" spans="5:8" x14ac:dyDescent="0.35">
      <c r="E973" s="3"/>
      <c r="F973" s="1"/>
      <c r="G973" s="2"/>
      <c r="H973" s="3"/>
    </row>
    <row r="974" spans="5:8" x14ac:dyDescent="0.35">
      <c r="E974" s="3"/>
      <c r="F974" s="1"/>
      <c r="G974" s="2"/>
      <c r="H974" s="3"/>
    </row>
    <row r="975" spans="5:8" x14ac:dyDescent="0.35">
      <c r="E975" s="3"/>
      <c r="F975" s="1"/>
      <c r="G975" s="2"/>
      <c r="H975" s="3"/>
    </row>
    <row r="976" spans="5:8" x14ac:dyDescent="0.35">
      <c r="E976" s="3"/>
      <c r="F976" s="1"/>
      <c r="G976" s="2"/>
      <c r="H976" s="3"/>
    </row>
    <row r="977" spans="5:8" x14ac:dyDescent="0.35">
      <c r="E977" s="3"/>
      <c r="F977" s="1"/>
      <c r="G977" s="2"/>
      <c r="H977" s="3"/>
    </row>
    <row r="978" spans="5:8" x14ac:dyDescent="0.35">
      <c r="E978" s="3"/>
      <c r="F978" s="1"/>
      <c r="G978" s="2"/>
      <c r="H978" s="3"/>
    </row>
    <row r="979" spans="5:8" x14ac:dyDescent="0.35">
      <c r="E979" s="3"/>
      <c r="F979" s="1"/>
      <c r="G979" s="2"/>
      <c r="H979" s="3"/>
    </row>
    <row r="980" spans="5:8" x14ac:dyDescent="0.35">
      <c r="E980" s="3"/>
      <c r="F980" s="1"/>
      <c r="G980" s="2"/>
      <c r="H980" s="3"/>
    </row>
    <row r="981" spans="5:8" x14ac:dyDescent="0.35">
      <c r="E981" s="3"/>
      <c r="F981" s="1"/>
      <c r="G981" s="2"/>
      <c r="H981" s="3"/>
    </row>
    <row r="982" spans="5:8" x14ac:dyDescent="0.35">
      <c r="E982" s="3"/>
      <c r="F982" s="1"/>
      <c r="G982" s="2"/>
      <c r="H982" s="3"/>
    </row>
    <row r="983" spans="5:8" x14ac:dyDescent="0.35">
      <c r="E983" s="3"/>
      <c r="F983" s="1"/>
      <c r="G983" s="2"/>
      <c r="H983" s="3"/>
    </row>
    <row r="984" spans="5:8" x14ac:dyDescent="0.35">
      <c r="E984" s="3"/>
      <c r="F984" s="1"/>
      <c r="G984" s="2"/>
      <c r="H984" s="3"/>
    </row>
    <row r="985" spans="5:8" x14ac:dyDescent="0.35">
      <c r="E985" s="3"/>
      <c r="F985" s="1"/>
      <c r="G985" s="2"/>
      <c r="H985" s="3"/>
    </row>
    <row r="986" spans="5:8" x14ac:dyDescent="0.35">
      <c r="E986" s="3"/>
      <c r="F986" s="1"/>
      <c r="G986" s="2"/>
      <c r="H986" s="3"/>
    </row>
    <row r="987" spans="5:8" x14ac:dyDescent="0.35">
      <c r="E987" s="3"/>
      <c r="F987" s="1"/>
      <c r="G987" s="2"/>
      <c r="H987" s="3"/>
    </row>
    <row r="988" spans="5:8" x14ac:dyDescent="0.35">
      <c r="E988" s="3"/>
      <c r="F988" s="1"/>
      <c r="G988" s="2"/>
      <c r="H988" s="3"/>
    </row>
    <row r="989" spans="5:8" x14ac:dyDescent="0.35">
      <c r="E989" s="3"/>
      <c r="F989" s="1"/>
      <c r="G989" s="2"/>
      <c r="H989" s="3"/>
    </row>
    <row r="990" spans="5:8" x14ac:dyDescent="0.35">
      <c r="E990" s="3"/>
      <c r="F990" s="1"/>
      <c r="G990" s="2"/>
      <c r="H990" s="3"/>
    </row>
    <row r="991" spans="5:8" x14ac:dyDescent="0.35">
      <c r="E991" s="3"/>
      <c r="F991" s="1"/>
      <c r="G991" s="2"/>
      <c r="H991" s="3"/>
    </row>
    <row r="992" spans="5:8" x14ac:dyDescent="0.35">
      <c r="E992" s="3"/>
      <c r="F992" s="1"/>
      <c r="G992" s="2"/>
      <c r="H992" s="3"/>
    </row>
    <row r="993" spans="5:8" x14ac:dyDescent="0.35">
      <c r="E993" s="3"/>
      <c r="F993" s="1"/>
      <c r="G993" s="2"/>
      <c r="H993" s="3"/>
    </row>
    <row r="994" spans="5:8" x14ac:dyDescent="0.35">
      <c r="E994" s="3"/>
      <c r="F994" s="1"/>
      <c r="G994" s="2"/>
      <c r="H994" s="3"/>
    </row>
    <row r="995" spans="5:8" x14ac:dyDescent="0.35">
      <c r="E995" s="3"/>
      <c r="F995" s="1"/>
      <c r="G995" s="2"/>
      <c r="H995" s="3"/>
    </row>
    <row r="996" spans="5:8" x14ac:dyDescent="0.35">
      <c r="E996" s="3"/>
      <c r="F996" s="1"/>
      <c r="G996" s="2"/>
      <c r="H996" s="3"/>
    </row>
    <row r="997" spans="5:8" x14ac:dyDescent="0.35">
      <c r="E997" s="3"/>
      <c r="F997" s="1"/>
      <c r="G997" s="2"/>
      <c r="H997" s="3"/>
    </row>
    <row r="998" spans="5:8" x14ac:dyDescent="0.35">
      <c r="E998" s="3"/>
      <c r="F998" s="1"/>
      <c r="G998" s="2"/>
      <c r="H998" s="3"/>
    </row>
    <row r="999" spans="5:8" x14ac:dyDescent="0.35">
      <c r="E999" s="3"/>
      <c r="F999" s="1"/>
      <c r="G999" s="2"/>
      <c r="H999" s="3"/>
    </row>
    <row r="1000" spans="5:8" x14ac:dyDescent="0.35">
      <c r="E1000" s="3"/>
      <c r="F1000" s="1"/>
      <c r="G1000" s="2"/>
      <c r="H1000" s="3"/>
    </row>
    <row r="1001" spans="5:8" x14ac:dyDescent="0.35">
      <c r="E1001" s="3"/>
      <c r="F1001" s="1"/>
      <c r="G1001" s="2"/>
      <c r="H1001" s="3"/>
    </row>
    <row r="1002" spans="5:8" x14ac:dyDescent="0.35">
      <c r="E1002" s="3"/>
      <c r="F1002" s="1"/>
      <c r="G1002" s="2"/>
      <c r="H1002" s="3"/>
    </row>
    <row r="1003" spans="5:8" x14ac:dyDescent="0.35">
      <c r="E1003" s="3"/>
      <c r="F1003" s="1"/>
      <c r="G1003" s="2"/>
      <c r="H1003" s="3"/>
    </row>
    <row r="1004" spans="5:8" x14ac:dyDescent="0.35">
      <c r="E1004" s="3"/>
      <c r="F1004" s="1"/>
      <c r="G1004" s="2"/>
      <c r="H1004" s="3"/>
    </row>
    <row r="1005" spans="5:8" x14ac:dyDescent="0.35">
      <c r="E1005" s="3"/>
      <c r="F1005" s="1"/>
      <c r="G1005" s="2"/>
      <c r="H1005" s="3"/>
    </row>
    <row r="1006" spans="5:8" x14ac:dyDescent="0.35">
      <c r="E1006" s="3"/>
      <c r="F1006" s="1"/>
      <c r="G1006" s="2"/>
      <c r="H1006" s="3"/>
    </row>
    <row r="1007" spans="5:8" x14ac:dyDescent="0.35">
      <c r="E1007" s="3"/>
      <c r="F1007" s="1"/>
      <c r="G1007" s="2"/>
      <c r="H1007" s="3"/>
    </row>
    <row r="1008" spans="5:8" x14ac:dyDescent="0.35">
      <c r="E1008" s="3"/>
      <c r="F1008" s="1"/>
      <c r="G1008" s="2"/>
      <c r="H1008" s="3"/>
    </row>
    <row r="1009" spans="5:8" x14ac:dyDescent="0.35">
      <c r="E1009" s="3"/>
      <c r="F1009" s="1"/>
      <c r="G1009" s="2"/>
      <c r="H1009" s="3"/>
    </row>
    <row r="1010" spans="5:8" x14ac:dyDescent="0.35">
      <c r="E1010" s="3"/>
      <c r="F1010" s="1"/>
      <c r="G1010" s="2"/>
      <c r="H1010" s="3"/>
    </row>
    <row r="1011" spans="5:8" x14ac:dyDescent="0.35">
      <c r="E1011" s="3"/>
      <c r="F1011" s="1"/>
      <c r="G1011" s="2"/>
      <c r="H1011" s="3"/>
    </row>
    <row r="1012" spans="5:8" x14ac:dyDescent="0.35">
      <c r="E1012" s="3"/>
      <c r="F1012" s="1"/>
      <c r="G1012" s="2"/>
      <c r="H1012" s="3"/>
    </row>
    <row r="1013" spans="5:8" x14ac:dyDescent="0.35">
      <c r="E1013" s="3"/>
      <c r="F1013" s="1"/>
      <c r="G1013" s="2"/>
      <c r="H1013" s="3"/>
    </row>
    <row r="1014" spans="5:8" x14ac:dyDescent="0.35">
      <c r="E1014" s="3"/>
      <c r="F1014" s="1"/>
      <c r="G1014" s="2"/>
      <c r="H1014" s="3"/>
    </row>
    <row r="1015" spans="5:8" x14ac:dyDescent="0.35">
      <c r="E1015" s="3"/>
      <c r="F1015" s="1"/>
      <c r="G1015" s="2"/>
      <c r="H1015" s="3"/>
    </row>
    <row r="1016" spans="5:8" x14ac:dyDescent="0.35">
      <c r="E1016" s="3"/>
      <c r="F1016" s="1"/>
      <c r="G1016" s="2"/>
      <c r="H1016" s="3"/>
    </row>
    <row r="1017" spans="5:8" x14ac:dyDescent="0.35">
      <c r="E1017" s="3"/>
      <c r="F1017" s="1"/>
      <c r="G1017" s="2"/>
      <c r="H1017" s="3"/>
    </row>
    <row r="1018" spans="5:8" x14ac:dyDescent="0.35">
      <c r="E1018" s="3"/>
      <c r="F1018" s="1"/>
      <c r="G1018" s="2"/>
      <c r="H1018" s="3"/>
    </row>
    <row r="1019" spans="5:8" x14ac:dyDescent="0.35">
      <c r="E1019" s="3"/>
      <c r="F1019" s="1"/>
      <c r="G1019" s="2"/>
      <c r="H1019" s="3"/>
    </row>
    <row r="1020" spans="5:8" x14ac:dyDescent="0.35">
      <c r="E1020" s="3"/>
      <c r="F1020" s="1"/>
      <c r="G1020" s="2"/>
      <c r="H1020" s="3"/>
    </row>
    <row r="1021" spans="5:8" x14ac:dyDescent="0.35">
      <c r="E1021" s="3"/>
      <c r="F1021" s="1"/>
      <c r="G1021" s="2"/>
      <c r="H1021" s="3"/>
    </row>
    <row r="1022" spans="5:8" x14ac:dyDescent="0.35">
      <c r="E1022" s="3"/>
      <c r="F1022" s="1"/>
      <c r="G1022" s="2"/>
      <c r="H1022" s="3"/>
    </row>
    <row r="1023" spans="5:8" x14ac:dyDescent="0.35">
      <c r="E1023" s="3"/>
      <c r="F1023" s="1"/>
      <c r="G1023" s="2"/>
      <c r="H1023" s="3"/>
    </row>
    <row r="1024" spans="5:8" x14ac:dyDescent="0.35">
      <c r="E1024" s="3"/>
      <c r="F1024" s="1"/>
      <c r="G1024" s="2"/>
      <c r="H1024" s="3"/>
    </row>
    <row r="1025" spans="5:8" x14ac:dyDescent="0.35">
      <c r="E1025" s="3"/>
      <c r="F1025" s="1"/>
      <c r="G1025" s="2"/>
      <c r="H1025" s="3"/>
    </row>
    <row r="1026" spans="5:8" x14ac:dyDescent="0.35">
      <c r="E1026" s="3"/>
      <c r="F1026" s="1"/>
      <c r="G1026" s="2"/>
      <c r="H1026" s="3"/>
    </row>
    <row r="1027" spans="5:8" x14ac:dyDescent="0.35">
      <c r="E1027" s="3"/>
      <c r="F1027" s="1"/>
      <c r="G1027" s="2"/>
      <c r="H1027" s="3"/>
    </row>
    <row r="1028" spans="5:8" x14ac:dyDescent="0.35">
      <c r="E1028" s="3"/>
      <c r="F1028" s="1"/>
      <c r="G1028" s="2"/>
      <c r="H1028" s="3"/>
    </row>
    <row r="1029" spans="5:8" x14ac:dyDescent="0.35">
      <c r="E1029" s="3"/>
      <c r="F1029" s="1"/>
      <c r="G1029" s="2"/>
      <c r="H1029" s="3"/>
    </row>
    <row r="1030" spans="5:8" x14ac:dyDescent="0.35">
      <c r="E1030" s="3"/>
      <c r="F1030" s="1"/>
      <c r="G1030" s="2"/>
      <c r="H1030" s="3"/>
    </row>
    <row r="1031" spans="5:8" x14ac:dyDescent="0.35">
      <c r="E1031" s="3"/>
      <c r="F1031" s="1"/>
      <c r="G1031" s="2"/>
      <c r="H1031" s="3"/>
    </row>
    <row r="1032" spans="5:8" x14ac:dyDescent="0.35">
      <c r="E1032" s="3"/>
      <c r="F1032" s="1"/>
      <c r="G1032" s="2"/>
      <c r="H1032" s="3"/>
    </row>
    <row r="1033" spans="5:8" x14ac:dyDescent="0.35">
      <c r="E1033" s="3"/>
      <c r="F1033" s="1"/>
      <c r="G1033" s="2"/>
      <c r="H1033" s="3"/>
    </row>
    <row r="1034" spans="5:8" x14ac:dyDescent="0.35">
      <c r="E1034" s="3"/>
      <c r="F1034" s="1"/>
      <c r="G1034" s="2"/>
      <c r="H1034" s="3"/>
    </row>
    <row r="1035" spans="5:8" x14ac:dyDescent="0.35">
      <c r="E1035" s="3"/>
      <c r="F1035" s="1"/>
      <c r="G1035" s="2"/>
      <c r="H1035" s="3"/>
    </row>
    <row r="1036" spans="5:8" x14ac:dyDescent="0.35">
      <c r="E1036" s="3"/>
      <c r="F1036" s="1"/>
      <c r="G1036" s="2"/>
      <c r="H1036" s="3"/>
    </row>
    <row r="1037" spans="5:8" x14ac:dyDescent="0.35">
      <c r="E1037" s="3"/>
      <c r="F1037" s="1"/>
      <c r="G1037" s="2"/>
      <c r="H1037" s="3"/>
    </row>
    <row r="1038" spans="5:8" x14ac:dyDescent="0.35">
      <c r="E1038" s="3"/>
      <c r="F1038" s="1"/>
      <c r="G1038" s="2"/>
      <c r="H1038" s="3"/>
    </row>
    <row r="1039" spans="5:8" x14ac:dyDescent="0.35">
      <c r="E1039" s="3"/>
      <c r="F1039" s="1"/>
      <c r="G1039" s="2"/>
      <c r="H1039" s="3"/>
    </row>
    <row r="1040" spans="5:8" x14ac:dyDescent="0.35">
      <c r="E1040" s="3"/>
      <c r="F1040" s="1"/>
      <c r="G1040" s="2"/>
      <c r="H1040" s="3"/>
    </row>
    <row r="1041" spans="5:8" x14ac:dyDescent="0.35">
      <c r="E1041" s="3"/>
      <c r="F1041" s="1"/>
      <c r="G1041" s="2"/>
      <c r="H1041" s="3"/>
    </row>
    <row r="1042" spans="5:8" x14ac:dyDescent="0.35">
      <c r="E1042" s="3"/>
      <c r="F1042" s="1"/>
      <c r="G1042" s="2"/>
      <c r="H1042" s="3"/>
    </row>
    <row r="1043" spans="5:8" x14ac:dyDescent="0.35">
      <c r="E1043" s="3"/>
      <c r="F1043" s="1"/>
      <c r="G1043" s="2"/>
      <c r="H1043" s="3"/>
    </row>
    <row r="1044" spans="5:8" x14ac:dyDescent="0.35">
      <c r="E1044" s="3"/>
      <c r="F1044" s="1"/>
      <c r="G1044" s="2"/>
      <c r="H1044" s="3"/>
    </row>
    <row r="1045" spans="5:8" x14ac:dyDescent="0.35">
      <c r="E1045" s="3"/>
      <c r="F1045" s="1"/>
      <c r="G1045" s="2"/>
      <c r="H1045" s="3"/>
    </row>
    <row r="1046" spans="5:8" x14ac:dyDescent="0.35">
      <c r="E1046" s="3"/>
      <c r="F1046" s="1"/>
      <c r="G1046" s="2"/>
      <c r="H1046" s="3"/>
    </row>
    <row r="1047" spans="5:8" x14ac:dyDescent="0.35">
      <c r="E1047" s="3"/>
      <c r="F1047" s="1"/>
      <c r="G1047" s="2"/>
      <c r="H1047" s="3"/>
    </row>
    <row r="1048" spans="5:8" x14ac:dyDescent="0.35">
      <c r="E1048" s="3"/>
      <c r="F1048" s="1"/>
      <c r="G1048" s="2"/>
      <c r="H1048" s="3"/>
    </row>
    <row r="1049" spans="5:8" x14ac:dyDescent="0.35">
      <c r="E1049" s="3"/>
      <c r="F1049" s="1"/>
      <c r="G1049" s="2"/>
      <c r="H1049" s="3"/>
    </row>
    <row r="1050" spans="5:8" x14ac:dyDescent="0.35">
      <c r="E1050" s="3"/>
      <c r="F1050" s="1"/>
      <c r="G1050" s="2"/>
      <c r="H1050" s="3"/>
    </row>
    <row r="1051" spans="5:8" x14ac:dyDescent="0.35">
      <c r="E1051" s="3"/>
      <c r="F1051" s="1"/>
      <c r="G1051" s="2"/>
      <c r="H1051" s="3"/>
    </row>
    <row r="1052" spans="5:8" x14ac:dyDescent="0.35">
      <c r="E1052" s="3"/>
      <c r="F1052" s="1"/>
      <c r="G1052" s="2"/>
      <c r="H1052" s="3"/>
    </row>
    <row r="1053" spans="5:8" x14ac:dyDescent="0.35">
      <c r="E1053" s="3"/>
      <c r="F1053" s="1"/>
      <c r="G1053" s="2"/>
      <c r="H1053" s="3"/>
    </row>
    <row r="1054" spans="5:8" x14ac:dyDescent="0.35">
      <c r="E1054" s="3"/>
      <c r="F1054" s="1"/>
      <c r="G1054" s="2"/>
      <c r="H1054" s="3"/>
    </row>
    <row r="1055" spans="5:8" x14ac:dyDescent="0.35">
      <c r="E1055" s="3"/>
      <c r="F1055" s="1"/>
      <c r="G1055" s="2"/>
      <c r="H1055" s="3"/>
    </row>
    <row r="1056" spans="5:8" x14ac:dyDescent="0.35">
      <c r="E1056" s="3"/>
      <c r="F1056" s="1"/>
      <c r="G1056" s="2"/>
      <c r="H1056" s="3"/>
    </row>
    <row r="1057" spans="5:8" x14ac:dyDescent="0.35">
      <c r="E1057" s="3"/>
      <c r="F1057" s="1"/>
      <c r="G1057" s="2"/>
      <c r="H1057" s="3"/>
    </row>
    <row r="1058" spans="5:8" x14ac:dyDescent="0.35">
      <c r="E1058" s="3"/>
      <c r="F1058" s="1"/>
      <c r="G1058" s="2"/>
      <c r="H1058" s="3"/>
    </row>
    <row r="1059" spans="5:8" x14ac:dyDescent="0.35">
      <c r="E1059" s="3"/>
      <c r="F1059" s="1"/>
      <c r="G1059" s="2"/>
      <c r="H1059" s="3"/>
    </row>
    <row r="1060" spans="5:8" x14ac:dyDescent="0.35">
      <c r="E1060" s="3"/>
      <c r="F1060" s="1"/>
      <c r="G1060" s="2"/>
      <c r="H1060" s="3"/>
    </row>
    <row r="1061" spans="5:8" x14ac:dyDescent="0.35">
      <c r="E1061" s="3"/>
      <c r="F1061" s="1"/>
      <c r="G1061" s="2"/>
      <c r="H1061" s="3"/>
    </row>
    <row r="1062" spans="5:8" x14ac:dyDescent="0.35">
      <c r="E1062" s="3"/>
      <c r="F1062" s="1"/>
      <c r="G1062" s="2"/>
      <c r="H1062" s="3"/>
    </row>
    <row r="1063" spans="5:8" x14ac:dyDescent="0.35">
      <c r="E1063" s="3"/>
      <c r="F1063" s="1"/>
      <c r="G1063" s="2"/>
      <c r="H1063" s="3"/>
    </row>
    <row r="1064" spans="5:8" x14ac:dyDescent="0.35">
      <c r="E1064" s="3"/>
      <c r="F1064" s="1"/>
      <c r="G1064" s="2"/>
      <c r="H1064" s="3"/>
    </row>
    <row r="1065" spans="5:8" x14ac:dyDescent="0.35">
      <c r="E1065" s="3"/>
      <c r="F1065" s="1"/>
      <c r="G1065" s="2"/>
      <c r="H1065" s="3"/>
    </row>
    <row r="1066" spans="5:8" x14ac:dyDescent="0.35">
      <c r="E1066" s="3"/>
      <c r="F1066" s="1"/>
      <c r="G1066" s="2"/>
      <c r="H1066" s="3"/>
    </row>
    <row r="1067" spans="5:8" x14ac:dyDescent="0.35">
      <c r="E1067" s="3"/>
      <c r="F1067" s="1"/>
      <c r="G1067" s="2"/>
      <c r="H1067" s="3"/>
    </row>
    <row r="1068" spans="5:8" x14ac:dyDescent="0.35">
      <c r="E1068" s="3"/>
      <c r="F1068" s="1"/>
      <c r="G1068" s="2"/>
      <c r="H1068" s="3"/>
    </row>
    <row r="1069" spans="5:8" x14ac:dyDescent="0.35">
      <c r="E1069" s="3"/>
      <c r="F1069" s="1"/>
      <c r="G1069" s="2"/>
      <c r="H1069" s="3"/>
    </row>
    <row r="1070" spans="5:8" x14ac:dyDescent="0.35">
      <c r="E1070" s="3"/>
      <c r="F1070" s="1"/>
      <c r="G1070" s="2"/>
      <c r="H1070" s="3"/>
    </row>
    <row r="1071" spans="5:8" x14ac:dyDescent="0.35">
      <c r="E1071" s="3"/>
      <c r="F1071" s="1"/>
      <c r="G1071" s="2"/>
      <c r="H1071" s="3"/>
    </row>
    <row r="1072" spans="5:8" x14ac:dyDescent="0.35">
      <c r="E1072" s="3"/>
      <c r="F1072" s="1"/>
      <c r="G1072" s="2"/>
      <c r="H1072" s="3"/>
    </row>
    <row r="1073" spans="5:8" x14ac:dyDescent="0.35">
      <c r="E1073" s="3"/>
      <c r="F1073" s="1"/>
      <c r="G1073" s="2"/>
      <c r="H1073" s="3"/>
    </row>
    <row r="1074" spans="5:8" x14ac:dyDescent="0.35">
      <c r="E1074" s="3"/>
      <c r="F1074" s="1"/>
      <c r="G1074" s="2"/>
      <c r="H1074" s="3"/>
    </row>
    <row r="1075" spans="5:8" x14ac:dyDescent="0.35">
      <c r="E1075" s="3"/>
      <c r="F1075" s="1"/>
      <c r="G1075" s="2"/>
      <c r="H1075" s="3"/>
    </row>
    <row r="1076" spans="5:8" x14ac:dyDescent="0.35">
      <c r="E1076" s="3"/>
      <c r="F1076" s="1"/>
      <c r="G1076" s="2"/>
      <c r="H1076" s="3"/>
    </row>
    <row r="1077" spans="5:8" x14ac:dyDescent="0.35">
      <c r="E1077" s="3"/>
      <c r="F1077" s="1"/>
      <c r="G1077" s="2"/>
      <c r="H1077" s="3"/>
    </row>
    <row r="1078" spans="5:8" x14ac:dyDescent="0.35">
      <c r="E1078" s="3"/>
      <c r="F1078" s="1"/>
      <c r="G1078" s="2"/>
      <c r="H1078" s="3"/>
    </row>
    <row r="1079" spans="5:8" x14ac:dyDescent="0.35">
      <c r="E1079" s="3"/>
      <c r="F1079" s="1"/>
      <c r="G1079" s="2"/>
      <c r="H1079" s="3"/>
    </row>
    <row r="1080" spans="5:8" x14ac:dyDescent="0.35">
      <c r="E1080" s="3"/>
      <c r="F1080" s="1"/>
      <c r="G1080" s="2"/>
      <c r="H1080" s="3"/>
    </row>
    <row r="1081" spans="5:8" x14ac:dyDescent="0.35">
      <c r="E1081" s="3"/>
      <c r="F1081" s="1"/>
      <c r="G1081" s="2"/>
      <c r="H1081" s="3"/>
    </row>
    <row r="1082" spans="5:8" x14ac:dyDescent="0.35">
      <c r="E1082" s="3"/>
      <c r="F1082" s="1"/>
      <c r="G1082" s="2"/>
      <c r="H1082" s="3"/>
    </row>
    <row r="1083" spans="5:8" x14ac:dyDescent="0.35">
      <c r="E1083" s="3"/>
      <c r="F1083" s="1"/>
      <c r="G1083" s="2"/>
      <c r="H1083" s="3"/>
    </row>
    <row r="1084" spans="5:8" x14ac:dyDescent="0.35">
      <c r="E1084" s="3"/>
      <c r="F1084" s="1"/>
      <c r="G1084" s="2"/>
      <c r="H1084" s="3"/>
    </row>
    <row r="1085" spans="5:8" x14ac:dyDescent="0.35">
      <c r="E1085" s="3"/>
      <c r="F1085" s="1"/>
      <c r="G1085" s="2"/>
      <c r="H1085" s="3"/>
    </row>
    <row r="1086" spans="5:8" x14ac:dyDescent="0.35">
      <c r="E1086" s="3"/>
      <c r="F1086" s="1"/>
      <c r="G1086" s="2"/>
      <c r="H1086" s="3"/>
    </row>
    <row r="1087" spans="5:8" x14ac:dyDescent="0.35">
      <c r="E1087" s="3"/>
      <c r="F1087" s="1"/>
      <c r="G1087" s="2"/>
      <c r="H1087" s="3"/>
    </row>
    <row r="1088" spans="5:8" x14ac:dyDescent="0.35">
      <c r="E1088" s="3"/>
      <c r="F1088" s="1"/>
      <c r="G1088" s="2"/>
    </row>
    <row r="1089" spans="5:7" x14ac:dyDescent="0.35">
      <c r="E1089" s="3"/>
      <c r="F1089" s="1"/>
      <c r="G1089" s="2"/>
    </row>
    <row r="1090" spans="5:7" x14ac:dyDescent="0.35">
      <c r="E1090" s="3"/>
      <c r="F1090" s="1"/>
      <c r="G1090" s="2"/>
    </row>
    <row r="1091" spans="5:7" x14ac:dyDescent="0.35">
      <c r="E1091" s="3"/>
      <c r="F1091" s="1"/>
      <c r="G1091" s="2"/>
    </row>
    <row r="1092" spans="5:7" x14ac:dyDescent="0.35">
      <c r="E1092" s="3"/>
      <c r="F1092" s="1"/>
      <c r="G1092" s="2"/>
    </row>
    <row r="1093" spans="5:7" x14ac:dyDescent="0.35">
      <c r="E1093" s="3"/>
      <c r="F1093" s="1"/>
      <c r="G1093" s="2"/>
    </row>
    <row r="1094" spans="5:7" x14ac:dyDescent="0.35">
      <c r="E1094" s="3"/>
      <c r="F1094" s="1"/>
      <c r="G1094" s="2"/>
    </row>
    <row r="1095" spans="5:7" x14ac:dyDescent="0.35">
      <c r="E1095" s="3"/>
      <c r="F1095" s="1"/>
      <c r="G1095" s="2"/>
    </row>
    <row r="1096" spans="5:7" x14ac:dyDescent="0.35">
      <c r="E1096" s="3"/>
      <c r="F1096" s="1"/>
      <c r="G1096" s="2"/>
    </row>
    <row r="1097" spans="5:7" x14ac:dyDescent="0.35">
      <c r="E1097" s="3"/>
      <c r="F1097" s="1"/>
      <c r="G1097" s="2"/>
    </row>
    <row r="1098" spans="5:7" x14ac:dyDescent="0.35">
      <c r="E1098" s="3"/>
      <c r="F1098" s="1"/>
      <c r="G1098" s="2"/>
    </row>
    <row r="1099" spans="5:7" x14ac:dyDescent="0.35">
      <c r="E1099" s="3"/>
      <c r="F1099" s="1"/>
      <c r="G1099" s="2"/>
    </row>
    <row r="1100" spans="5:7" x14ac:dyDescent="0.35">
      <c r="E1100" s="3"/>
      <c r="F1100" s="1"/>
      <c r="G1100" s="2"/>
    </row>
    <row r="1101" spans="5:7" x14ac:dyDescent="0.35">
      <c r="E1101" s="3"/>
      <c r="F1101" s="1"/>
      <c r="G1101" s="2"/>
    </row>
    <row r="1102" spans="5:7" x14ac:dyDescent="0.35">
      <c r="E1102" s="3"/>
      <c r="F1102" s="1"/>
      <c r="G1102" s="2"/>
    </row>
    <row r="1103" spans="5:7" x14ac:dyDescent="0.35">
      <c r="E1103" s="3"/>
      <c r="F1103" s="1"/>
      <c r="G1103" s="2"/>
    </row>
    <row r="1104" spans="5:7" x14ac:dyDescent="0.35">
      <c r="E1104" s="3"/>
      <c r="F1104" s="1"/>
      <c r="G1104" s="2"/>
    </row>
    <row r="1105" spans="5:7" x14ac:dyDescent="0.35">
      <c r="E1105" s="3"/>
      <c r="F1105" s="1"/>
      <c r="G1105" s="2"/>
    </row>
    <row r="1106" spans="5:7" x14ac:dyDescent="0.35">
      <c r="E1106" s="3"/>
      <c r="F1106" s="1"/>
      <c r="G1106" s="2"/>
    </row>
    <row r="1107" spans="5:7" x14ac:dyDescent="0.35">
      <c r="E1107" s="3"/>
      <c r="F1107" s="1"/>
      <c r="G1107" s="2"/>
    </row>
    <row r="1108" spans="5:7" x14ac:dyDescent="0.35">
      <c r="E1108" s="3"/>
      <c r="F1108" s="1"/>
      <c r="G1108" s="2"/>
    </row>
    <row r="1109" spans="5:7" x14ac:dyDescent="0.35">
      <c r="E1109" s="3"/>
      <c r="F1109" s="1"/>
      <c r="G1109" s="2"/>
    </row>
    <row r="1110" spans="5:7" x14ac:dyDescent="0.35">
      <c r="E1110" s="3"/>
      <c r="F1110" s="1"/>
      <c r="G1110" s="2"/>
    </row>
    <row r="1111" spans="5:7" x14ac:dyDescent="0.35">
      <c r="E1111" s="3"/>
      <c r="F1111" s="1"/>
      <c r="G1111" s="2"/>
    </row>
    <row r="1112" spans="5:7" x14ac:dyDescent="0.35">
      <c r="E1112" s="3"/>
      <c r="F1112" s="1"/>
      <c r="G1112" s="2"/>
    </row>
    <row r="1113" spans="5:7" x14ac:dyDescent="0.35">
      <c r="E1113" s="3"/>
      <c r="F1113" s="1"/>
      <c r="G1113" s="2"/>
    </row>
    <row r="1114" spans="5:7" x14ac:dyDescent="0.35">
      <c r="E1114" s="3"/>
      <c r="F1114" s="1"/>
      <c r="G1114" s="2"/>
    </row>
    <row r="1115" spans="5:7" x14ac:dyDescent="0.35">
      <c r="E1115" s="3"/>
      <c r="F1115" s="1"/>
      <c r="G1115" s="2"/>
    </row>
    <row r="1116" spans="5:7" x14ac:dyDescent="0.35">
      <c r="E1116" s="3"/>
      <c r="F1116" s="1"/>
      <c r="G1116" s="2"/>
    </row>
    <row r="1117" spans="5:7" x14ac:dyDescent="0.35">
      <c r="E1117" s="3"/>
      <c r="F1117" s="1"/>
      <c r="G1117" s="2"/>
    </row>
    <row r="1118" spans="5:7" x14ac:dyDescent="0.35">
      <c r="E1118" s="3"/>
      <c r="F1118" s="1"/>
      <c r="G1118" s="2"/>
    </row>
    <row r="1119" spans="5:7" x14ac:dyDescent="0.35">
      <c r="E1119" s="3"/>
      <c r="F1119" s="1"/>
      <c r="G1119" s="2"/>
    </row>
    <row r="1120" spans="5:7" x14ac:dyDescent="0.35">
      <c r="E1120" s="3"/>
      <c r="F1120" s="1"/>
      <c r="G1120" s="2"/>
    </row>
    <row r="1121" spans="5:7" x14ac:dyDescent="0.35">
      <c r="E1121" s="3"/>
      <c r="F1121" s="1"/>
      <c r="G1121" s="2"/>
    </row>
    <row r="1122" spans="5:7" x14ac:dyDescent="0.35">
      <c r="E1122" s="3"/>
      <c r="F1122" s="1"/>
      <c r="G1122" s="2"/>
    </row>
    <row r="1123" spans="5:7" x14ac:dyDescent="0.35">
      <c r="E1123" s="3"/>
      <c r="F1123" s="1"/>
      <c r="G1123" s="2"/>
    </row>
    <row r="1124" spans="5:7" x14ac:dyDescent="0.35">
      <c r="E1124" s="3"/>
      <c r="F1124" s="1"/>
      <c r="G1124" s="2"/>
    </row>
    <row r="1125" spans="5:7" x14ac:dyDescent="0.35">
      <c r="E1125" s="3"/>
      <c r="F1125" s="1"/>
      <c r="G1125" s="2"/>
    </row>
    <row r="1126" spans="5:7" x14ac:dyDescent="0.35">
      <c r="E1126" s="3"/>
      <c r="F1126" s="1"/>
      <c r="G1126" s="2"/>
    </row>
    <row r="1127" spans="5:7" x14ac:dyDescent="0.35">
      <c r="E1127" s="3"/>
      <c r="F1127" s="1"/>
      <c r="G1127" s="2"/>
    </row>
    <row r="1128" spans="5:7" x14ac:dyDescent="0.35">
      <c r="E1128" s="3"/>
      <c r="F1128" s="1"/>
      <c r="G1128" s="2"/>
    </row>
    <row r="1129" spans="5:7" x14ac:dyDescent="0.35">
      <c r="E1129" s="3"/>
      <c r="F1129" s="1"/>
      <c r="G1129" s="2"/>
    </row>
    <row r="1130" spans="5:7" x14ac:dyDescent="0.35">
      <c r="E1130" s="3"/>
      <c r="F1130" s="1"/>
      <c r="G1130" s="2"/>
    </row>
    <row r="1131" spans="5:7" x14ac:dyDescent="0.35">
      <c r="E1131" s="3"/>
      <c r="F1131" s="1"/>
      <c r="G1131" s="2"/>
    </row>
    <row r="1132" spans="5:7" x14ac:dyDescent="0.35">
      <c r="E1132" s="3"/>
      <c r="F1132" s="1"/>
      <c r="G1132" s="2"/>
    </row>
    <row r="1133" spans="5:7" x14ac:dyDescent="0.35">
      <c r="E1133" s="3"/>
      <c r="F1133" s="1"/>
      <c r="G1133" s="2"/>
    </row>
    <row r="1134" spans="5:7" x14ac:dyDescent="0.35">
      <c r="E1134" s="3"/>
      <c r="F1134" s="1"/>
      <c r="G1134" s="2"/>
    </row>
    <row r="1135" spans="5:7" x14ac:dyDescent="0.35">
      <c r="E1135" s="3"/>
      <c r="F1135" s="1"/>
      <c r="G1135" s="2"/>
    </row>
    <row r="1136" spans="5:7" x14ac:dyDescent="0.35">
      <c r="E1136" s="3"/>
      <c r="F1136" s="1"/>
      <c r="G1136" s="2"/>
    </row>
    <row r="1137" spans="5:7" x14ac:dyDescent="0.35">
      <c r="E1137" s="3"/>
      <c r="F1137" s="1"/>
      <c r="G1137" s="2"/>
    </row>
    <row r="1138" spans="5:7" x14ac:dyDescent="0.35">
      <c r="E1138" s="3"/>
      <c r="F1138" s="1"/>
      <c r="G1138" s="2"/>
    </row>
    <row r="1139" spans="5:7" x14ac:dyDescent="0.35">
      <c r="E1139" s="3"/>
      <c r="F1139" s="1"/>
      <c r="G1139" s="2"/>
    </row>
    <row r="1140" spans="5:7" x14ac:dyDescent="0.35">
      <c r="E1140" s="3"/>
      <c r="F1140" s="1"/>
      <c r="G1140" s="2"/>
    </row>
    <row r="1141" spans="5:7" x14ac:dyDescent="0.35">
      <c r="E1141" s="3"/>
      <c r="F1141" s="1"/>
      <c r="G1141" s="2"/>
    </row>
    <row r="1142" spans="5:7" x14ac:dyDescent="0.35">
      <c r="E1142" s="3"/>
      <c r="F1142" s="1"/>
      <c r="G1142" s="2"/>
    </row>
    <row r="1143" spans="5:7" x14ac:dyDescent="0.35">
      <c r="E1143" s="3"/>
      <c r="F1143" s="1"/>
      <c r="G1143" s="2"/>
    </row>
    <row r="1144" spans="5:7" x14ac:dyDescent="0.35">
      <c r="E1144" s="3"/>
      <c r="F1144" s="1"/>
      <c r="G1144" s="2"/>
    </row>
    <row r="1145" spans="5:7" x14ac:dyDescent="0.35">
      <c r="E1145" s="3"/>
      <c r="F1145" s="1"/>
      <c r="G1145" s="2"/>
    </row>
    <row r="1146" spans="5:7" x14ac:dyDescent="0.35">
      <c r="E1146" s="3"/>
      <c r="F1146" s="1"/>
      <c r="G1146" s="2"/>
    </row>
    <row r="1147" spans="5:7" x14ac:dyDescent="0.35">
      <c r="E1147" s="3"/>
      <c r="F1147" s="1"/>
      <c r="G1147" s="2"/>
    </row>
    <row r="1148" spans="5:7" x14ac:dyDescent="0.35">
      <c r="E1148" s="3"/>
      <c r="F1148" s="1"/>
      <c r="G1148" s="2"/>
    </row>
    <row r="1149" spans="5:7" x14ac:dyDescent="0.35">
      <c r="E1149" s="3"/>
      <c r="F1149" s="1"/>
      <c r="G1149" s="2"/>
    </row>
    <row r="1150" spans="5:7" x14ac:dyDescent="0.35">
      <c r="E1150" s="3"/>
      <c r="F1150" s="1"/>
      <c r="G1150" s="2"/>
    </row>
    <row r="1151" spans="5:7" x14ac:dyDescent="0.35">
      <c r="E1151" s="3"/>
      <c r="F1151" s="1"/>
      <c r="G1151" s="2"/>
    </row>
    <row r="1152" spans="5:7" x14ac:dyDescent="0.35">
      <c r="E1152" s="3"/>
      <c r="F1152" s="1"/>
      <c r="G1152" s="2"/>
    </row>
    <row r="1153" spans="5:7" x14ac:dyDescent="0.35">
      <c r="E1153" s="3"/>
      <c r="F1153" s="1"/>
      <c r="G1153" s="2"/>
    </row>
    <row r="1154" spans="5:7" x14ac:dyDescent="0.35">
      <c r="E1154" s="3"/>
      <c r="F1154" s="1"/>
      <c r="G1154" s="2"/>
    </row>
    <row r="1155" spans="5:7" x14ac:dyDescent="0.35">
      <c r="E1155" s="3"/>
      <c r="F1155" s="1"/>
      <c r="G1155" s="2"/>
    </row>
    <row r="1156" spans="5:7" x14ac:dyDescent="0.35">
      <c r="E1156" s="3"/>
      <c r="F1156" s="1"/>
      <c r="G1156" s="2"/>
    </row>
    <row r="1157" spans="5:7" x14ac:dyDescent="0.35">
      <c r="E1157" s="3"/>
      <c r="F1157" s="1"/>
      <c r="G1157" s="2"/>
    </row>
    <row r="1158" spans="5:7" x14ac:dyDescent="0.35">
      <c r="E1158" s="3"/>
      <c r="F1158" s="1"/>
      <c r="G1158" s="2"/>
    </row>
    <row r="1159" spans="5:7" x14ac:dyDescent="0.35">
      <c r="E1159" s="3"/>
      <c r="F1159" s="1"/>
      <c r="G1159" s="2"/>
    </row>
    <row r="1160" spans="5:7" x14ac:dyDescent="0.35">
      <c r="E1160" s="3"/>
      <c r="F1160" s="1"/>
      <c r="G1160" s="2"/>
    </row>
    <row r="1161" spans="5:7" x14ac:dyDescent="0.35">
      <c r="E1161" s="3"/>
      <c r="F1161" s="1"/>
      <c r="G1161" s="2"/>
    </row>
    <row r="1162" spans="5:7" x14ac:dyDescent="0.35">
      <c r="E1162" s="3"/>
      <c r="F1162" s="1"/>
      <c r="G1162" s="2"/>
    </row>
    <row r="1163" spans="5:7" x14ac:dyDescent="0.35">
      <c r="E1163" s="3"/>
      <c r="F1163" s="1"/>
      <c r="G1163" s="2"/>
    </row>
    <row r="1164" spans="5:7" x14ac:dyDescent="0.35">
      <c r="E1164" s="3"/>
      <c r="F1164" s="1"/>
      <c r="G1164" s="2"/>
    </row>
    <row r="1165" spans="5:7" x14ac:dyDescent="0.35">
      <c r="E1165" s="3"/>
      <c r="F1165" s="1"/>
      <c r="G1165" s="2"/>
    </row>
    <row r="1166" spans="5:7" x14ac:dyDescent="0.35">
      <c r="E1166" s="3"/>
      <c r="F1166" s="1"/>
      <c r="G1166" s="2"/>
    </row>
    <row r="1167" spans="5:7" x14ac:dyDescent="0.35">
      <c r="E1167" s="3"/>
      <c r="F1167" s="1"/>
      <c r="G1167" s="2"/>
    </row>
    <row r="1168" spans="5:7" x14ac:dyDescent="0.35">
      <c r="E1168" s="3"/>
      <c r="F1168" s="1"/>
      <c r="G1168" s="2"/>
    </row>
    <row r="1169" spans="5:7" x14ac:dyDescent="0.35">
      <c r="E1169" s="3"/>
      <c r="F1169" s="1"/>
      <c r="G1169" s="2"/>
    </row>
    <row r="1170" spans="5:7" x14ac:dyDescent="0.35">
      <c r="E1170" s="3"/>
      <c r="F1170" s="1"/>
      <c r="G1170" s="2"/>
    </row>
    <row r="1171" spans="5:7" x14ac:dyDescent="0.35">
      <c r="E1171" s="3"/>
      <c r="F1171" s="1"/>
      <c r="G1171" s="2"/>
    </row>
    <row r="1172" spans="5:7" x14ac:dyDescent="0.35">
      <c r="E1172" s="3"/>
      <c r="F1172" s="1"/>
      <c r="G1172" s="2"/>
    </row>
    <row r="1173" spans="5:7" x14ac:dyDescent="0.35">
      <c r="E1173" s="3"/>
      <c r="F1173" s="1"/>
      <c r="G1173" s="2"/>
    </row>
    <row r="1174" spans="5:7" x14ac:dyDescent="0.35">
      <c r="E1174" s="3"/>
      <c r="F1174" s="1"/>
      <c r="G1174" s="2"/>
    </row>
    <row r="1175" spans="5:7" x14ac:dyDescent="0.35">
      <c r="E1175" s="3"/>
      <c r="F1175" s="1"/>
      <c r="G1175" s="2"/>
    </row>
    <row r="1176" spans="5:7" x14ac:dyDescent="0.35">
      <c r="E1176" s="3"/>
      <c r="F1176" s="1"/>
      <c r="G1176" s="2"/>
    </row>
    <row r="1177" spans="5:7" x14ac:dyDescent="0.35">
      <c r="E1177" s="3"/>
      <c r="F1177" s="1"/>
      <c r="G1177" s="2"/>
    </row>
    <row r="1178" spans="5:7" x14ac:dyDescent="0.35">
      <c r="E1178" s="3"/>
      <c r="F1178" s="1"/>
      <c r="G1178" s="2"/>
    </row>
    <row r="1179" spans="5:7" x14ac:dyDescent="0.35">
      <c r="E1179" s="3"/>
      <c r="F1179" s="1"/>
      <c r="G1179" s="2"/>
    </row>
    <row r="1180" spans="5:7" x14ac:dyDescent="0.35">
      <c r="E1180" s="3"/>
      <c r="F1180" s="1"/>
      <c r="G1180" s="2"/>
    </row>
    <row r="1181" spans="5:7" x14ac:dyDescent="0.35">
      <c r="E1181" s="3"/>
      <c r="F1181" s="1"/>
      <c r="G1181" s="2"/>
    </row>
    <row r="1182" spans="5:7" x14ac:dyDescent="0.35">
      <c r="E1182" s="3"/>
      <c r="F1182" s="1"/>
      <c r="G1182" s="2"/>
    </row>
    <row r="1183" spans="5:7" x14ac:dyDescent="0.35">
      <c r="E1183" s="3"/>
      <c r="F1183" s="1"/>
      <c r="G1183" s="2"/>
    </row>
    <row r="1184" spans="5:7" x14ac:dyDescent="0.35">
      <c r="E1184" s="3"/>
      <c r="F1184" s="1"/>
      <c r="G1184" s="2"/>
    </row>
    <row r="1185" spans="5:7" x14ac:dyDescent="0.35">
      <c r="E1185" s="3"/>
      <c r="F1185" s="1"/>
      <c r="G1185" s="2"/>
    </row>
    <row r="1186" spans="5:7" x14ac:dyDescent="0.35">
      <c r="E1186" s="3"/>
      <c r="F1186" s="1"/>
      <c r="G1186" s="2"/>
    </row>
    <row r="1187" spans="5:7" x14ac:dyDescent="0.35">
      <c r="E1187" s="3"/>
      <c r="F1187" s="1"/>
      <c r="G1187" s="2"/>
    </row>
    <row r="1188" spans="5:7" x14ac:dyDescent="0.35">
      <c r="E1188" s="3"/>
      <c r="F1188" s="1"/>
      <c r="G1188" s="2"/>
    </row>
    <row r="1189" spans="5:7" x14ac:dyDescent="0.35">
      <c r="E1189" s="3"/>
      <c r="F1189" s="1"/>
      <c r="G1189" s="2"/>
    </row>
    <row r="1190" spans="5:7" x14ac:dyDescent="0.35">
      <c r="E1190" s="3"/>
      <c r="F1190" s="1"/>
      <c r="G1190" s="2"/>
    </row>
    <row r="1191" spans="5:7" x14ac:dyDescent="0.35">
      <c r="E1191" s="3"/>
      <c r="F1191" s="1"/>
      <c r="G1191" s="2"/>
    </row>
    <row r="1192" spans="5:7" x14ac:dyDescent="0.35">
      <c r="E1192" s="3"/>
      <c r="F1192" s="1"/>
      <c r="G1192" s="2"/>
    </row>
    <row r="1193" spans="5:7" x14ac:dyDescent="0.35">
      <c r="E1193" s="3"/>
      <c r="F1193" s="1"/>
      <c r="G1193" s="2"/>
    </row>
    <row r="1194" spans="5:7" x14ac:dyDescent="0.35">
      <c r="E1194" s="3"/>
      <c r="F1194" s="1"/>
      <c r="G1194" s="2"/>
    </row>
    <row r="1195" spans="5:7" x14ac:dyDescent="0.35">
      <c r="E1195" s="3"/>
      <c r="F1195" s="1"/>
      <c r="G1195" s="2"/>
    </row>
    <row r="1196" spans="5:7" x14ac:dyDescent="0.35">
      <c r="E1196" s="3"/>
      <c r="F1196" s="1"/>
      <c r="G1196" s="2"/>
    </row>
    <row r="1197" spans="5:7" x14ac:dyDescent="0.35">
      <c r="E1197" s="3"/>
      <c r="F1197" s="1"/>
      <c r="G1197" s="2"/>
    </row>
    <row r="1198" spans="5:7" x14ac:dyDescent="0.35">
      <c r="E1198" s="3"/>
      <c r="F1198" s="1"/>
      <c r="G1198" s="2"/>
    </row>
    <row r="1199" spans="5:7" x14ac:dyDescent="0.35">
      <c r="E1199" s="3"/>
      <c r="F1199" s="1"/>
      <c r="G1199" s="2"/>
    </row>
    <row r="1200" spans="5:7" x14ac:dyDescent="0.35">
      <c r="E1200" s="3"/>
      <c r="F1200" s="1"/>
      <c r="G1200" s="2"/>
    </row>
    <row r="1201" spans="5:7" x14ac:dyDescent="0.35">
      <c r="E1201" s="3"/>
      <c r="F1201" s="1"/>
      <c r="G1201" s="2"/>
    </row>
    <row r="1202" spans="5:7" x14ac:dyDescent="0.35">
      <c r="E1202" s="3"/>
      <c r="F1202" s="1"/>
      <c r="G1202" s="2"/>
    </row>
    <row r="1203" spans="5:7" x14ac:dyDescent="0.35">
      <c r="E1203" s="3"/>
      <c r="F1203" s="1"/>
      <c r="G1203" s="2"/>
    </row>
    <row r="1204" spans="5:7" x14ac:dyDescent="0.35">
      <c r="E1204" s="3"/>
      <c r="F1204" s="1"/>
      <c r="G1204" s="2"/>
    </row>
    <row r="1205" spans="5:7" x14ac:dyDescent="0.35">
      <c r="E1205" s="3"/>
      <c r="F1205" s="1"/>
      <c r="G1205" s="2"/>
    </row>
    <row r="1206" spans="5:7" x14ac:dyDescent="0.35">
      <c r="E1206" s="3"/>
      <c r="F1206" s="1"/>
      <c r="G1206" s="2"/>
    </row>
    <row r="1207" spans="5:7" x14ac:dyDescent="0.35">
      <c r="E1207" s="3"/>
      <c r="F1207" s="1"/>
      <c r="G1207" s="2"/>
    </row>
    <row r="1208" spans="5:7" x14ac:dyDescent="0.35">
      <c r="E1208" s="3"/>
      <c r="F1208" s="1"/>
      <c r="G1208" s="2"/>
    </row>
    <row r="1209" spans="5:7" x14ac:dyDescent="0.35">
      <c r="E1209" s="3"/>
      <c r="F1209" s="1"/>
      <c r="G1209" s="2"/>
    </row>
    <row r="1210" spans="5:7" x14ac:dyDescent="0.35">
      <c r="E1210" s="3"/>
      <c r="F1210" s="1"/>
      <c r="G1210" s="2"/>
    </row>
    <row r="1211" spans="5:7" x14ac:dyDescent="0.35">
      <c r="E1211" s="3"/>
      <c r="F1211" s="1"/>
      <c r="G1211" s="2"/>
    </row>
    <row r="1212" spans="5:7" x14ac:dyDescent="0.35">
      <c r="E1212" s="3"/>
      <c r="F1212" s="1"/>
      <c r="G1212" s="2"/>
    </row>
    <row r="1213" spans="5:7" x14ac:dyDescent="0.35">
      <c r="E1213" s="3"/>
      <c r="F1213" s="1"/>
      <c r="G1213" s="2"/>
    </row>
    <row r="1214" spans="5:7" x14ac:dyDescent="0.35">
      <c r="E1214" s="3"/>
      <c r="F1214" s="1"/>
      <c r="G1214" s="2"/>
    </row>
    <row r="1215" spans="5:7" x14ac:dyDescent="0.35">
      <c r="E1215" s="3"/>
      <c r="F1215" s="1"/>
      <c r="G1215" s="2"/>
    </row>
    <row r="1216" spans="5:7" x14ac:dyDescent="0.35">
      <c r="E1216" s="3"/>
      <c r="F1216" s="1"/>
      <c r="G1216" s="2"/>
    </row>
    <row r="1217" spans="5:7" x14ac:dyDescent="0.35">
      <c r="E1217" s="3"/>
      <c r="F1217" s="1"/>
      <c r="G1217" s="2"/>
    </row>
    <row r="1218" spans="5:7" x14ac:dyDescent="0.35">
      <c r="E1218" s="3"/>
      <c r="F1218" s="1"/>
      <c r="G1218" s="2"/>
    </row>
    <row r="1219" spans="5:7" x14ac:dyDescent="0.35">
      <c r="E1219" s="3"/>
      <c r="F1219" s="1"/>
      <c r="G1219" s="2"/>
    </row>
    <row r="1220" spans="5:7" x14ac:dyDescent="0.35">
      <c r="E1220" s="3"/>
      <c r="F1220" s="1"/>
      <c r="G1220" s="2"/>
    </row>
    <row r="1221" spans="5:7" x14ac:dyDescent="0.35">
      <c r="E1221" s="3"/>
      <c r="F1221" s="1"/>
      <c r="G1221" s="2"/>
    </row>
    <row r="1222" spans="5:7" x14ac:dyDescent="0.35">
      <c r="E1222" s="3"/>
      <c r="F1222" s="1"/>
      <c r="G1222" s="2"/>
    </row>
    <row r="1223" spans="5:7" x14ac:dyDescent="0.35">
      <c r="E1223" s="3"/>
      <c r="F1223" s="1"/>
      <c r="G1223" s="2"/>
    </row>
    <row r="1224" spans="5:7" x14ac:dyDescent="0.35">
      <c r="E1224" s="3"/>
      <c r="F1224" s="1"/>
      <c r="G1224" s="2"/>
    </row>
    <row r="1225" spans="5:7" x14ac:dyDescent="0.35">
      <c r="E1225" s="3"/>
      <c r="F1225" s="1"/>
      <c r="G1225" s="2"/>
    </row>
    <row r="1226" spans="5:7" x14ac:dyDescent="0.35">
      <c r="E1226" s="3"/>
      <c r="F1226" s="1"/>
      <c r="G1226" s="2"/>
    </row>
    <row r="1227" spans="5:7" x14ac:dyDescent="0.35">
      <c r="E1227" s="3"/>
      <c r="F1227" s="1"/>
      <c r="G1227" s="2"/>
    </row>
    <row r="1228" spans="5:7" x14ac:dyDescent="0.35">
      <c r="E1228" s="3"/>
      <c r="F1228" s="1"/>
      <c r="G1228" s="2"/>
    </row>
    <row r="1229" spans="5:7" x14ac:dyDescent="0.35">
      <c r="E1229" s="3"/>
      <c r="F1229" s="1"/>
      <c r="G1229" s="2"/>
    </row>
    <row r="1230" spans="5:7" x14ac:dyDescent="0.35">
      <c r="E1230" s="3"/>
      <c r="F1230" s="1"/>
      <c r="G1230" s="2"/>
    </row>
    <row r="1231" spans="5:7" x14ac:dyDescent="0.35">
      <c r="E1231" s="3"/>
      <c r="F1231" s="1"/>
      <c r="G1231" s="2"/>
    </row>
    <row r="1232" spans="5:7" x14ac:dyDescent="0.35">
      <c r="E1232" s="3"/>
      <c r="F1232" s="1"/>
      <c r="G1232" s="2"/>
    </row>
    <row r="1233" spans="5:7" x14ac:dyDescent="0.35">
      <c r="E1233" s="3"/>
      <c r="F1233" s="1"/>
      <c r="G1233" s="2"/>
    </row>
    <row r="1234" spans="5:7" x14ac:dyDescent="0.35">
      <c r="E1234" s="3"/>
      <c r="F1234" s="1"/>
      <c r="G1234" s="2"/>
    </row>
    <row r="1235" spans="5:7" x14ac:dyDescent="0.35">
      <c r="E1235" s="3"/>
      <c r="F1235" s="1"/>
      <c r="G1235" s="2"/>
    </row>
    <row r="1236" spans="5:7" x14ac:dyDescent="0.35">
      <c r="E1236" s="3"/>
      <c r="F1236" s="1"/>
      <c r="G1236" s="2"/>
    </row>
    <row r="1237" spans="5:7" x14ac:dyDescent="0.35">
      <c r="E1237" s="3"/>
      <c r="F1237" s="1"/>
      <c r="G1237" s="2"/>
    </row>
    <row r="1238" spans="5:7" x14ac:dyDescent="0.35">
      <c r="E1238" s="3"/>
      <c r="F1238" s="1"/>
      <c r="G1238" s="2"/>
    </row>
    <row r="1239" spans="5:7" x14ac:dyDescent="0.35">
      <c r="E1239" s="3"/>
      <c r="F1239" s="1"/>
      <c r="G1239" s="2"/>
    </row>
    <row r="1240" spans="5:7" x14ac:dyDescent="0.35">
      <c r="E1240" s="3"/>
      <c r="F1240" s="1"/>
      <c r="G1240" s="2"/>
    </row>
    <row r="1241" spans="5:7" x14ac:dyDescent="0.35">
      <c r="E1241" s="3"/>
      <c r="F1241" s="1"/>
      <c r="G1241" s="2"/>
    </row>
    <row r="1242" spans="5:7" x14ac:dyDescent="0.35">
      <c r="E1242" s="3"/>
      <c r="F1242" s="1"/>
      <c r="G1242" s="2"/>
    </row>
    <row r="1243" spans="5:7" x14ac:dyDescent="0.35">
      <c r="E1243" s="3"/>
      <c r="F1243" s="1"/>
      <c r="G1243" s="2"/>
    </row>
    <row r="1244" spans="5:7" x14ac:dyDescent="0.35">
      <c r="E1244" s="3"/>
      <c r="F1244" s="1"/>
      <c r="G1244" s="2"/>
    </row>
    <row r="1245" spans="5:7" x14ac:dyDescent="0.35">
      <c r="E1245" s="3"/>
      <c r="F1245" s="1"/>
      <c r="G1245" s="2"/>
    </row>
    <row r="1246" spans="5:7" x14ac:dyDescent="0.35">
      <c r="E1246" s="3"/>
      <c r="F1246" s="1"/>
      <c r="G1246" s="2"/>
    </row>
    <row r="1247" spans="5:7" x14ac:dyDescent="0.35">
      <c r="E1247" s="3"/>
      <c r="F1247" s="1"/>
      <c r="G1247" s="2"/>
    </row>
    <row r="1248" spans="5:7" x14ac:dyDescent="0.35">
      <c r="E1248" s="3"/>
      <c r="F1248" s="1"/>
      <c r="G1248" s="2"/>
    </row>
    <row r="1249" spans="5:7" x14ac:dyDescent="0.35">
      <c r="E1249" s="3"/>
      <c r="F1249" s="1"/>
      <c r="G1249" s="2"/>
    </row>
    <row r="1250" spans="5:7" x14ac:dyDescent="0.35">
      <c r="E1250" s="3"/>
      <c r="F1250" s="1"/>
      <c r="G1250" s="2"/>
    </row>
    <row r="1251" spans="5:7" x14ac:dyDescent="0.35">
      <c r="E1251" s="3"/>
      <c r="F1251" s="1"/>
      <c r="G1251" s="2"/>
    </row>
    <row r="1252" spans="5:7" x14ac:dyDescent="0.35">
      <c r="E1252" s="3"/>
      <c r="F1252" s="1"/>
      <c r="G1252" s="2"/>
    </row>
    <row r="1253" spans="5:7" x14ac:dyDescent="0.35">
      <c r="E1253" s="3"/>
      <c r="F1253" s="1"/>
      <c r="G1253" s="2"/>
    </row>
    <row r="1254" spans="5:7" x14ac:dyDescent="0.35">
      <c r="E1254" s="3"/>
      <c r="F1254" s="1"/>
      <c r="G1254" s="2"/>
    </row>
    <row r="1255" spans="5:7" x14ac:dyDescent="0.35">
      <c r="E1255" s="3"/>
      <c r="F1255" s="1"/>
      <c r="G1255" s="2"/>
    </row>
    <row r="1256" spans="5:7" x14ac:dyDescent="0.35">
      <c r="E1256" s="3"/>
      <c r="F1256" s="1"/>
      <c r="G1256" s="2"/>
    </row>
    <row r="1257" spans="5:7" x14ac:dyDescent="0.35">
      <c r="E1257" s="3"/>
      <c r="F1257" s="1"/>
      <c r="G1257" s="2"/>
    </row>
    <row r="1258" spans="5:7" x14ac:dyDescent="0.35">
      <c r="E1258" s="3"/>
      <c r="F1258" s="1"/>
      <c r="G1258" s="2"/>
    </row>
    <row r="1259" spans="5:7" x14ac:dyDescent="0.35">
      <c r="E1259" s="3"/>
      <c r="F1259" s="1"/>
      <c r="G1259" s="2"/>
    </row>
    <row r="1260" spans="5:7" x14ac:dyDescent="0.35">
      <c r="E1260" s="3"/>
      <c r="F1260" s="1"/>
      <c r="G1260" s="2"/>
    </row>
    <row r="1261" spans="5:7" x14ac:dyDescent="0.35">
      <c r="E1261" s="3"/>
      <c r="F1261" s="1"/>
      <c r="G1261" s="2"/>
    </row>
    <row r="1262" spans="5:7" x14ac:dyDescent="0.35">
      <c r="E1262" s="3"/>
      <c r="F1262" s="1"/>
      <c r="G1262" s="2"/>
    </row>
    <row r="1263" spans="5:7" x14ac:dyDescent="0.35">
      <c r="E1263" s="3"/>
      <c r="F1263" s="1"/>
      <c r="G1263" s="2"/>
    </row>
    <row r="1264" spans="5:7" x14ac:dyDescent="0.35">
      <c r="E1264" s="3"/>
      <c r="F1264" s="1"/>
      <c r="G1264" s="2"/>
    </row>
    <row r="1265" spans="5:7" x14ac:dyDescent="0.35">
      <c r="E1265" s="3"/>
      <c r="F1265" s="1"/>
      <c r="G1265" s="2"/>
    </row>
    <row r="1266" spans="5:7" x14ac:dyDescent="0.35">
      <c r="E1266" s="3"/>
      <c r="F1266" s="1"/>
      <c r="G1266" s="2"/>
    </row>
    <row r="1267" spans="5:7" x14ac:dyDescent="0.35">
      <c r="E1267" s="3"/>
      <c r="F1267" s="1"/>
      <c r="G1267" s="2"/>
    </row>
    <row r="1268" spans="5:7" x14ac:dyDescent="0.35">
      <c r="E1268" s="3"/>
      <c r="F1268" s="1"/>
      <c r="G1268" s="2"/>
    </row>
    <row r="1269" spans="5:7" x14ac:dyDescent="0.35">
      <c r="E1269" s="3"/>
      <c r="F1269" s="1"/>
      <c r="G1269" s="2"/>
    </row>
    <row r="1270" spans="5:7" x14ac:dyDescent="0.35">
      <c r="E1270" s="3"/>
      <c r="F1270" s="1"/>
      <c r="G1270" s="2"/>
    </row>
    <row r="1271" spans="5:7" x14ac:dyDescent="0.35">
      <c r="E1271" s="3"/>
      <c r="F1271" s="1"/>
      <c r="G1271" s="2"/>
    </row>
    <row r="1272" spans="5:7" x14ac:dyDescent="0.35">
      <c r="E1272" s="3"/>
      <c r="F1272" s="1"/>
      <c r="G1272" s="2"/>
    </row>
    <row r="1273" spans="5:7" x14ac:dyDescent="0.35">
      <c r="E1273" s="3"/>
      <c r="F1273" s="1"/>
      <c r="G1273" s="2"/>
    </row>
    <row r="1274" spans="5:7" x14ac:dyDescent="0.35">
      <c r="E1274" s="3"/>
      <c r="F1274" s="1"/>
      <c r="G1274" s="2"/>
    </row>
    <row r="1275" spans="5:7" x14ac:dyDescent="0.35">
      <c r="E1275" s="3"/>
      <c r="F1275" s="1"/>
      <c r="G1275" s="2"/>
    </row>
    <row r="1276" spans="5:7" x14ac:dyDescent="0.35">
      <c r="E1276" s="3"/>
      <c r="F1276" s="1"/>
      <c r="G1276" s="2"/>
    </row>
    <row r="1277" spans="5:7" x14ac:dyDescent="0.35">
      <c r="E1277" s="3"/>
      <c r="F1277" s="1"/>
      <c r="G1277" s="2"/>
    </row>
    <row r="1278" spans="5:7" x14ac:dyDescent="0.35">
      <c r="E1278" s="3"/>
      <c r="F1278" s="1"/>
      <c r="G1278" s="2"/>
    </row>
    <row r="1279" spans="5:7" x14ac:dyDescent="0.35">
      <c r="E1279" s="3"/>
      <c r="F1279" s="1"/>
      <c r="G1279" s="2"/>
    </row>
    <row r="1280" spans="5:7" x14ac:dyDescent="0.35">
      <c r="E1280" s="3"/>
      <c r="F1280" s="1"/>
      <c r="G1280" s="2"/>
    </row>
    <row r="1281" spans="5:7" x14ac:dyDescent="0.35">
      <c r="E1281" s="3"/>
      <c r="F1281" s="1"/>
      <c r="G1281" s="2"/>
    </row>
    <row r="1282" spans="5:7" x14ac:dyDescent="0.35">
      <c r="E1282" s="3"/>
      <c r="F1282" s="1"/>
      <c r="G1282" s="2"/>
    </row>
    <row r="1283" spans="5:7" x14ac:dyDescent="0.35">
      <c r="E1283" s="3"/>
      <c r="F1283" s="1"/>
      <c r="G1283" s="2"/>
    </row>
    <row r="1284" spans="5:7" x14ac:dyDescent="0.35">
      <c r="E1284" s="3"/>
      <c r="F1284" s="1"/>
      <c r="G1284" s="2"/>
    </row>
    <row r="1285" spans="5:7" x14ac:dyDescent="0.35">
      <c r="E1285" s="3"/>
      <c r="F1285" s="1"/>
      <c r="G1285" s="2"/>
    </row>
    <row r="1286" spans="5:7" x14ac:dyDescent="0.35">
      <c r="E1286" s="3"/>
      <c r="F1286" s="1"/>
      <c r="G1286" s="2"/>
    </row>
    <row r="1287" spans="5:7" x14ac:dyDescent="0.35">
      <c r="E1287" s="3"/>
      <c r="F1287" s="1"/>
      <c r="G1287" s="2"/>
    </row>
    <row r="1288" spans="5:7" x14ac:dyDescent="0.35">
      <c r="E1288" s="3"/>
      <c r="F1288" s="1"/>
      <c r="G1288" s="2"/>
    </row>
    <row r="1289" spans="5:7" x14ac:dyDescent="0.35">
      <c r="E1289" s="3"/>
      <c r="F1289" s="1"/>
      <c r="G1289" s="2"/>
    </row>
    <row r="1290" spans="5:7" x14ac:dyDescent="0.35">
      <c r="E1290" s="3"/>
      <c r="F1290" s="1"/>
      <c r="G1290" s="2"/>
    </row>
    <row r="1291" spans="5:7" x14ac:dyDescent="0.35">
      <c r="E1291" s="3"/>
      <c r="F1291" s="1"/>
      <c r="G1291" s="2"/>
    </row>
    <row r="1292" spans="5:7" x14ac:dyDescent="0.35">
      <c r="E1292" s="3"/>
      <c r="F1292" s="1"/>
      <c r="G1292" s="2"/>
    </row>
    <row r="1293" spans="5:7" x14ac:dyDescent="0.35">
      <c r="E1293" s="3"/>
      <c r="F1293" s="1"/>
      <c r="G1293" s="2"/>
    </row>
    <row r="1294" spans="5:7" x14ac:dyDescent="0.35">
      <c r="E1294" s="3"/>
      <c r="F1294" s="1"/>
      <c r="G1294" s="2"/>
    </row>
    <row r="1295" spans="5:7" x14ac:dyDescent="0.35">
      <c r="E1295" s="3"/>
      <c r="F1295" s="1"/>
      <c r="G1295" s="2"/>
    </row>
    <row r="1296" spans="5:7" x14ac:dyDescent="0.35">
      <c r="E1296" s="3"/>
      <c r="F1296" s="1"/>
      <c r="G1296" s="2"/>
    </row>
    <row r="1297" spans="5:7" x14ac:dyDescent="0.35">
      <c r="E1297" s="3"/>
      <c r="F1297" s="1"/>
      <c r="G1297" s="2"/>
    </row>
    <row r="1298" spans="5:7" x14ac:dyDescent="0.35">
      <c r="E1298" s="3"/>
      <c r="F1298" s="1"/>
      <c r="G1298" s="2"/>
    </row>
    <row r="1299" spans="5:7" x14ac:dyDescent="0.35">
      <c r="E1299" s="3"/>
      <c r="F1299" s="1"/>
      <c r="G1299" s="2"/>
    </row>
    <row r="1300" spans="5:7" x14ac:dyDescent="0.35">
      <c r="E1300" s="3"/>
      <c r="F1300" s="1"/>
      <c r="G1300" s="2"/>
    </row>
    <row r="1301" spans="5:7" x14ac:dyDescent="0.35">
      <c r="E1301" s="3"/>
      <c r="F1301" s="1"/>
      <c r="G1301" s="2"/>
    </row>
    <row r="1302" spans="5:7" x14ac:dyDescent="0.35">
      <c r="E1302" s="3"/>
      <c r="F1302" s="1"/>
      <c r="G1302" s="2"/>
    </row>
    <row r="1303" spans="5:7" x14ac:dyDescent="0.35">
      <c r="E1303" s="3"/>
      <c r="F1303" s="1"/>
      <c r="G1303" s="2"/>
    </row>
    <row r="1304" spans="5:7" x14ac:dyDescent="0.35">
      <c r="E1304" s="3"/>
      <c r="F1304" s="1"/>
      <c r="G1304" s="2"/>
    </row>
    <row r="1305" spans="5:7" x14ac:dyDescent="0.35">
      <c r="E1305" s="3"/>
      <c r="F1305" s="1"/>
      <c r="G1305" s="2"/>
    </row>
    <row r="1306" spans="5:7" x14ac:dyDescent="0.35">
      <c r="E1306" s="3"/>
      <c r="F1306" s="1"/>
      <c r="G1306" s="2"/>
    </row>
    <row r="1307" spans="5:7" x14ac:dyDescent="0.35">
      <c r="E1307" s="3"/>
      <c r="F1307" s="1"/>
      <c r="G1307" s="2"/>
    </row>
    <row r="1308" spans="5:7" x14ac:dyDescent="0.35">
      <c r="E1308" s="3"/>
      <c r="F1308" s="1"/>
      <c r="G1308" s="2"/>
    </row>
    <row r="1309" spans="5:7" x14ac:dyDescent="0.35">
      <c r="E1309" s="3"/>
      <c r="F1309" s="1"/>
      <c r="G1309" s="2"/>
    </row>
    <row r="1310" spans="5:7" x14ac:dyDescent="0.35">
      <c r="E1310" s="3"/>
      <c r="F1310" s="1"/>
      <c r="G1310" s="2"/>
    </row>
    <row r="1311" spans="5:7" x14ac:dyDescent="0.35">
      <c r="E1311" s="3"/>
      <c r="F1311" s="1"/>
      <c r="G1311" s="2"/>
    </row>
    <row r="1312" spans="5:7" x14ac:dyDescent="0.35">
      <c r="E1312" s="3"/>
      <c r="F1312" s="1"/>
      <c r="G1312" s="2"/>
    </row>
    <row r="1313" spans="5:7" x14ac:dyDescent="0.35">
      <c r="E1313" s="3"/>
      <c r="F1313" s="1"/>
      <c r="G1313" s="2"/>
    </row>
    <row r="1314" spans="5:7" x14ac:dyDescent="0.35">
      <c r="E1314" s="3"/>
      <c r="F1314" s="1"/>
      <c r="G1314" s="2"/>
    </row>
    <row r="1315" spans="5:7" x14ac:dyDescent="0.35">
      <c r="E1315" s="3"/>
      <c r="F1315" s="1"/>
      <c r="G1315" s="2"/>
    </row>
    <row r="1316" spans="5:7" x14ac:dyDescent="0.35">
      <c r="E1316" s="3"/>
      <c r="F1316" s="1"/>
      <c r="G1316" s="2"/>
    </row>
    <row r="1317" spans="5:7" x14ac:dyDescent="0.35">
      <c r="E1317" s="3"/>
      <c r="F1317" s="1"/>
      <c r="G1317" s="2"/>
    </row>
    <row r="1318" spans="5:7" x14ac:dyDescent="0.35">
      <c r="E1318" s="3"/>
      <c r="F1318" s="1"/>
      <c r="G1318" s="2"/>
    </row>
    <row r="1319" spans="5:7" x14ac:dyDescent="0.35">
      <c r="E1319" s="3"/>
      <c r="F1319" s="1"/>
      <c r="G1319" s="2"/>
    </row>
    <row r="1320" spans="5:7" x14ac:dyDescent="0.35">
      <c r="E1320" s="3"/>
      <c r="F1320" s="1"/>
      <c r="G1320" s="2"/>
    </row>
    <row r="1321" spans="5:7" x14ac:dyDescent="0.35">
      <c r="E1321" s="3"/>
      <c r="F1321" s="1"/>
      <c r="G1321" s="2"/>
    </row>
    <row r="1322" spans="5:7" x14ac:dyDescent="0.35">
      <c r="E1322" s="3"/>
      <c r="F1322" s="1"/>
      <c r="G1322" s="2"/>
    </row>
    <row r="1323" spans="5:7" x14ac:dyDescent="0.35">
      <c r="E1323" s="3"/>
      <c r="F1323" s="1"/>
      <c r="G1323" s="2"/>
    </row>
    <row r="1324" spans="5:7" x14ac:dyDescent="0.35">
      <c r="E1324" s="3"/>
      <c r="F1324" s="1"/>
      <c r="G1324" s="2"/>
    </row>
    <row r="1325" spans="5:7" x14ac:dyDescent="0.35">
      <c r="E1325" s="3"/>
      <c r="F1325" s="1"/>
      <c r="G1325" s="2"/>
    </row>
    <row r="1326" spans="5:7" x14ac:dyDescent="0.35">
      <c r="E1326" s="3"/>
      <c r="F1326" s="1"/>
      <c r="G1326" s="2"/>
    </row>
    <row r="1327" spans="5:7" x14ac:dyDescent="0.35">
      <c r="E1327" s="3"/>
      <c r="F1327" s="1"/>
      <c r="G1327" s="2"/>
    </row>
    <row r="1328" spans="5:7" x14ac:dyDescent="0.35">
      <c r="E1328" s="3"/>
      <c r="F1328" s="1"/>
      <c r="G1328" s="2"/>
    </row>
    <row r="1329" spans="5:7" x14ac:dyDescent="0.35">
      <c r="E1329" s="3"/>
      <c r="F1329" s="1"/>
      <c r="G1329" s="2"/>
    </row>
    <row r="1330" spans="5:7" x14ac:dyDescent="0.35">
      <c r="E1330" s="3"/>
      <c r="F1330" s="1"/>
      <c r="G1330" s="2"/>
    </row>
    <row r="1331" spans="5:7" x14ac:dyDescent="0.35">
      <c r="E1331" s="3"/>
      <c r="F1331" s="1"/>
      <c r="G1331" s="2"/>
    </row>
    <row r="1332" spans="5:7" x14ac:dyDescent="0.35">
      <c r="E1332" s="3"/>
      <c r="F1332" s="1"/>
      <c r="G1332" s="2"/>
    </row>
    <row r="1333" spans="5:7" x14ac:dyDescent="0.35">
      <c r="E1333" s="3"/>
      <c r="F1333" s="1"/>
      <c r="G1333" s="2"/>
    </row>
    <row r="1334" spans="5:7" x14ac:dyDescent="0.35">
      <c r="E1334" s="3"/>
      <c r="F1334" s="1"/>
      <c r="G1334" s="2"/>
    </row>
    <row r="1335" spans="5:7" x14ac:dyDescent="0.35">
      <c r="E1335" s="3"/>
      <c r="F1335" s="1"/>
      <c r="G1335" s="2"/>
    </row>
    <row r="1336" spans="5:7" x14ac:dyDescent="0.35">
      <c r="E1336" s="3"/>
      <c r="F1336" s="1"/>
      <c r="G1336" s="2"/>
    </row>
    <row r="1337" spans="5:7" x14ac:dyDescent="0.35">
      <c r="E1337" s="3"/>
      <c r="F1337" s="1"/>
      <c r="G1337" s="2"/>
    </row>
    <row r="1338" spans="5:7" x14ac:dyDescent="0.35">
      <c r="E1338" s="3"/>
      <c r="F1338" s="1"/>
      <c r="G1338" s="2"/>
    </row>
    <row r="1339" spans="5:7" x14ac:dyDescent="0.35">
      <c r="E1339" s="3"/>
      <c r="F1339" s="1"/>
      <c r="G1339" s="2"/>
    </row>
    <row r="1340" spans="5:7" x14ac:dyDescent="0.35">
      <c r="E1340" s="3"/>
      <c r="F1340" s="1"/>
      <c r="G1340" s="2"/>
    </row>
    <row r="1341" spans="5:7" x14ac:dyDescent="0.35">
      <c r="E1341" s="3"/>
      <c r="F1341" s="1"/>
      <c r="G1341" s="2"/>
    </row>
    <row r="1342" spans="5:7" x14ac:dyDescent="0.35">
      <c r="E1342" s="3"/>
      <c r="F1342" s="1"/>
      <c r="G1342" s="2"/>
    </row>
    <row r="1343" spans="5:7" x14ac:dyDescent="0.35">
      <c r="E1343" s="3"/>
      <c r="F1343" s="1"/>
      <c r="G1343" s="2"/>
    </row>
    <row r="1344" spans="5:7" x14ac:dyDescent="0.35">
      <c r="E1344" s="3"/>
      <c r="F1344" s="1"/>
      <c r="G1344" s="2"/>
    </row>
    <row r="1345" spans="5:7" x14ac:dyDescent="0.35">
      <c r="E1345" s="3"/>
      <c r="F1345" s="1"/>
      <c r="G1345" s="2"/>
    </row>
    <row r="1346" spans="5:7" x14ac:dyDescent="0.35">
      <c r="E1346" s="3"/>
      <c r="F1346" s="1"/>
      <c r="G1346" s="2"/>
    </row>
    <row r="1347" spans="5:7" x14ac:dyDescent="0.35">
      <c r="E1347" s="3"/>
      <c r="F1347" s="1"/>
      <c r="G1347" s="2"/>
    </row>
    <row r="1348" spans="5:7" x14ac:dyDescent="0.35">
      <c r="E1348" s="3"/>
      <c r="F1348" s="1"/>
      <c r="G1348" s="2"/>
    </row>
    <row r="1349" spans="5:7" x14ac:dyDescent="0.35">
      <c r="E1349" s="3"/>
      <c r="F1349" s="1"/>
      <c r="G1349" s="2"/>
    </row>
    <row r="1350" spans="5:7" x14ac:dyDescent="0.35">
      <c r="E1350" s="3"/>
      <c r="F1350" s="1"/>
      <c r="G1350" s="2"/>
    </row>
    <row r="1351" spans="5:7" x14ac:dyDescent="0.35">
      <c r="E1351" s="3"/>
      <c r="F1351" s="1"/>
      <c r="G1351" s="2"/>
    </row>
    <row r="1352" spans="5:7" x14ac:dyDescent="0.35">
      <c r="E1352" s="3"/>
      <c r="F1352" s="1"/>
      <c r="G1352" s="2"/>
    </row>
    <row r="1353" spans="5:7" x14ac:dyDescent="0.35">
      <c r="E1353" s="3"/>
      <c r="F1353" s="1"/>
      <c r="G1353" s="2"/>
    </row>
    <row r="1354" spans="5:7" x14ac:dyDescent="0.35">
      <c r="E1354" s="3"/>
      <c r="F1354" s="1"/>
      <c r="G1354" s="2"/>
    </row>
    <row r="1355" spans="5:7" x14ac:dyDescent="0.35">
      <c r="E1355" s="3"/>
      <c r="F1355" s="1"/>
      <c r="G1355" s="2"/>
    </row>
    <row r="1356" spans="5:7" x14ac:dyDescent="0.35">
      <c r="E1356" s="3"/>
      <c r="F1356" s="1"/>
      <c r="G1356" s="2"/>
    </row>
    <row r="1357" spans="5:7" x14ac:dyDescent="0.35">
      <c r="E1357" s="3"/>
      <c r="F1357" s="1"/>
      <c r="G1357" s="2"/>
    </row>
    <row r="1358" spans="5:7" x14ac:dyDescent="0.35">
      <c r="E1358" s="3"/>
      <c r="F1358" s="1"/>
      <c r="G1358" s="2"/>
    </row>
    <row r="1359" spans="5:7" x14ac:dyDescent="0.35">
      <c r="E1359" s="3"/>
      <c r="F1359" s="1"/>
      <c r="G1359" s="2"/>
    </row>
    <row r="1360" spans="5:7" x14ac:dyDescent="0.35">
      <c r="E1360" s="3"/>
      <c r="F1360" s="1"/>
      <c r="G1360" s="2"/>
    </row>
    <row r="1361" spans="5:7" x14ac:dyDescent="0.35">
      <c r="E1361" s="3"/>
      <c r="F1361" s="1"/>
      <c r="G1361" s="2"/>
    </row>
    <row r="1362" spans="5:7" x14ac:dyDescent="0.35">
      <c r="E1362" s="3"/>
      <c r="F1362" s="1"/>
      <c r="G1362" s="2"/>
    </row>
    <row r="1363" spans="5:7" x14ac:dyDescent="0.35">
      <c r="E1363" s="3"/>
      <c r="F1363" s="1"/>
      <c r="G1363" s="2"/>
    </row>
    <row r="1364" spans="5:7" x14ac:dyDescent="0.35">
      <c r="E1364" s="3"/>
      <c r="F1364" s="1"/>
      <c r="G1364" s="2"/>
    </row>
    <row r="1365" spans="5:7" x14ac:dyDescent="0.35">
      <c r="E1365" s="3"/>
      <c r="F1365" s="1"/>
      <c r="G1365" s="2"/>
    </row>
    <row r="1366" spans="5:7" x14ac:dyDescent="0.35">
      <c r="E1366" s="3"/>
      <c r="F1366" s="1"/>
      <c r="G1366" s="2"/>
    </row>
    <row r="1367" spans="5:7" x14ac:dyDescent="0.35">
      <c r="E1367" s="3"/>
      <c r="F1367" s="1"/>
      <c r="G1367" s="2"/>
    </row>
    <row r="1368" spans="5:7" x14ac:dyDescent="0.35">
      <c r="E1368" s="3"/>
      <c r="F1368" s="1"/>
      <c r="G1368" s="2"/>
    </row>
    <row r="1369" spans="5:7" x14ac:dyDescent="0.35">
      <c r="E1369" s="3"/>
      <c r="F1369" s="1"/>
      <c r="G1369" s="2"/>
    </row>
    <row r="1370" spans="5:7" x14ac:dyDescent="0.35">
      <c r="E1370" s="3"/>
      <c r="F1370" s="1"/>
      <c r="G1370" s="2"/>
    </row>
    <row r="1371" spans="5:7" x14ac:dyDescent="0.35">
      <c r="E1371" s="3"/>
      <c r="F1371" s="1"/>
      <c r="G1371" s="2"/>
    </row>
    <row r="1372" spans="5:7" x14ac:dyDescent="0.35">
      <c r="E1372" s="3"/>
      <c r="F1372" s="1"/>
      <c r="G1372" s="2"/>
    </row>
    <row r="1373" spans="5:7" x14ac:dyDescent="0.35">
      <c r="E1373" s="3"/>
      <c r="F1373" s="1"/>
      <c r="G1373" s="2"/>
    </row>
    <row r="1374" spans="5:7" x14ac:dyDescent="0.35">
      <c r="E1374" s="3"/>
      <c r="F1374" s="1"/>
      <c r="G1374" s="2"/>
    </row>
    <row r="1375" spans="5:7" x14ac:dyDescent="0.35">
      <c r="E1375" s="3"/>
      <c r="F1375" s="1"/>
      <c r="G1375" s="2"/>
    </row>
    <row r="1376" spans="5:7" x14ac:dyDescent="0.35">
      <c r="E1376" s="3"/>
      <c r="F1376" s="1"/>
      <c r="G1376" s="2"/>
    </row>
    <row r="1377" spans="5:7" x14ac:dyDescent="0.35">
      <c r="E1377" s="3"/>
      <c r="F1377" s="1"/>
      <c r="G1377" s="2"/>
    </row>
    <row r="1378" spans="5:7" x14ac:dyDescent="0.35">
      <c r="E1378" s="3"/>
      <c r="F1378" s="1"/>
      <c r="G1378" s="2"/>
    </row>
    <row r="1379" spans="5:7" x14ac:dyDescent="0.35">
      <c r="E1379" s="3"/>
      <c r="F1379" s="1"/>
      <c r="G1379" s="2"/>
    </row>
    <row r="1380" spans="5:7" x14ac:dyDescent="0.35">
      <c r="E1380" s="3"/>
      <c r="F1380" s="1"/>
      <c r="G1380" s="2"/>
    </row>
    <row r="1381" spans="5:7" x14ac:dyDescent="0.35">
      <c r="E1381" s="3"/>
      <c r="F1381" s="1"/>
      <c r="G1381" s="2"/>
    </row>
    <row r="1382" spans="5:7" x14ac:dyDescent="0.35">
      <c r="E1382" s="3"/>
      <c r="F1382" s="1"/>
      <c r="G1382" s="2"/>
    </row>
    <row r="1383" spans="5:7" x14ac:dyDescent="0.35">
      <c r="E1383" s="3"/>
      <c r="F1383" s="1"/>
      <c r="G1383" s="2"/>
    </row>
    <row r="1384" spans="5:7" x14ac:dyDescent="0.35">
      <c r="E1384" s="3"/>
      <c r="F1384" s="1"/>
      <c r="G1384" s="2"/>
    </row>
    <row r="1385" spans="5:7" x14ac:dyDescent="0.35">
      <c r="E1385" s="3"/>
      <c r="F1385" s="1"/>
      <c r="G1385" s="2"/>
    </row>
    <row r="1386" spans="5:7" x14ac:dyDescent="0.35">
      <c r="E1386" s="3"/>
      <c r="F1386" s="1"/>
      <c r="G1386" s="2"/>
    </row>
    <row r="1387" spans="5:7" x14ac:dyDescent="0.35">
      <c r="E1387" s="3"/>
      <c r="F1387" s="1"/>
      <c r="G1387" s="2"/>
    </row>
    <row r="1388" spans="5:7" x14ac:dyDescent="0.35">
      <c r="E1388" s="3"/>
      <c r="F1388" s="1"/>
      <c r="G1388" s="2"/>
    </row>
    <row r="1389" spans="5:7" x14ac:dyDescent="0.35">
      <c r="E1389" s="3"/>
      <c r="F1389" s="1"/>
      <c r="G1389" s="2"/>
    </row>
    <row r="1390" spans="5:7" x14ac:dyDescent="0.35">
      <c r="E1390" s="3"/>
      <c r="F1390" s="1"/>
      <c r="G1390" s="2"/>
    </row>
    <row r="1391" spans="5:7" x14ac:dyDescent="0.35">
      <c r="E1391" s="3"/>
      <c r="F1391" s="1"/>
      <c r="G1391" s="2"/>
    </row>
    <row r="1392" spans="5:7" x14ac:dyDescent="0.35">
      <c r="E1392" s="3"/>
      <c r="F1392" s="1"/>
      <c r="G1392" s="2"/>
    </row>
    <row r="1393" spans="5:7" x14ac:dyDescent="0.35">
      <c r="E1393" s="3"/>
      <c r="F1393" s="1"/>
      <c r="G1393" s="2"/>
    </row>
    <row r="1394" spans="5:7" x14ac:dyDescent="0.35">
      <c r="E1394" s="3"/>
      <c r="F1394" s="1"/>
      <c r="G1394" s="2"/>
    </row>
    <row r="1395" spans="5:7" x14ac:dyDescent="0.35">
      <c r="E1395" s="3"/>
      <c r="F1395" s="1"/>
      <c r="G1395" s="2"/>
    </row>
    <row r="1396" spans="5:7" x14ac:dyDescent="0.35">
      <c r="E1396" s="3"/>
      <c r="F1396" s="1"/>
      <c r="G1396" s="2"/>
    </row>
    <row r="1397" spans="5:7" x14ac:dyDescent="0.35">
      <c r="E1397" s="3"/>
      <c r="F1397" s="1"/>
      <c r="G1397" s="2"/>
    </row>
    <row r="1398" spans="5:7" x14ac:dyDescent="0.35">
      <c r="E1398" s="3"/>
      <c r="F1398" s="1"/>
      <c r="G1398" s="2"/>
    </row>
    <row r="1399" spans="5:7" x14ac:dyDescent="0.35">
      <c r="E1399" s="3"/>
      <c r="F1399" s="1"/>
      <c r="G1399" s="2"/>
    </row>
    <row r="1400" spans="5:7" x14ac:dyDescent="0.35">
      <c r="E1400" s="3"/>
      <c r="F1400" s="1"/>
      <c r="G1400" s="2"/>
    </row>
    <row r="1401" spans="5:7" x14ac:dyDescent="0.35">
      <c r="E1401" s="3"/>
      <c r="F1401" s="1"/>
      <c r="G1401" s="2"/>
    </row>
    <row r="1402" spans="5:7" x14ac:dyDescent="0.35">
      <c r="E1402" s="3"/>
      <c r="F1402" s="1"/>
      <c r="G1402" s="2"/>
    </row>
    <row r="1403" spans="5:7" x14ac:dyDescent="0.35">
      <c r="E1403" s="3"/>
      <c r="F1403" s="1"/>
      <c r="G1403" s="2"/>
    </row>
    <row r="1404" spans="5:7" x14ac:dyDescent="0.35">
      <c r="E1404" s="3"/>
      <c r="F1404" s="1"/>
      <c r="G1404" s="2"/>
    </row>
    <row r="1405" spans="5:7" x14ac:dyDescent="0.35">
      <c r="E1405" s="3"/>
      <c r="F1405" s="1"/>
      <c r="G1405" s="2"/>
    </row>
    <row r="1406" spans="5:7" x14ac:dyDescent="0.35">
      <c r="E1406" s="3"/>
      <c r="F1406" s="1"/>
      <c r="G1406" s="2"/>
    </row>
    <row r="1407" spans="5:7" x14ac:dyDescent="0.35">
      <c r="E1407" s="3"/>
      <c r="F1407" s="1"/>
      <c r="G1407" s="2"/>
    </row>
    <row r="1408" spans="5:7" x14ac:dyDescent="0.35">
      <c r="E1408" s="3"/>
      <c r="F1408" s="1"/>
      <c r="G1408" s="2"/>
    </row>
    <row r="1409" spans="5:7" x14ac:dyDescent="0.35">
      <c r="E1409" s="3"/>
      <c r="F1409" s="1"/>
      <c r="G1409" s="2"/>
    </row>
    <row r="1410" spans="5:7" x14ac:dyDescent="0.35">
      <c r="E1410" s="3"/>
      <c r="F1410" s="1"/>
      <c r="G1410" s="2"/>
    </row>
    <row r="1411" spans="5:7" x14ac:dyDescent="0.35">
      <c r="E1411" s="3"/>
      <c r="F1411" s="1"/>
      <c r="G1411" s="2"/>
    </row>
    <row r="1412" spans="5:7" x14ac:dyDescent="0.35">
      <c r="E1412" s="3"/>
      <c r="F1412" s="1"/>
      <c r="G1412" s="2"/>
    </row>
    <row r="1413" spans="5:7" x14ac:dyDescent="0.35">
      <c r="E1413" s="3"/>
      <c r="F1413" s="1"/>
      <c r="G1413" s="2"/>
    </row>
    <row r="1414" spans="5:7" x14ac:dyDescent="0.35">
      <c r="E1414" s="3"/>
      <c r="F1414" s="1"/>
      <c r="G1414" s="2"/>
    </row>
    <row r="1415" spans="5:7" x14ac:dyDescent="0.35">
      <c r="E1415" s="3"/>
      <c r="F1415" s="1"/>
      <c r="G1415" s="2"/>
    </row>
    <row r="1416" spans="5:7" x14ac:dyDescent="0.35">
      <c r="E1416" s="3"/>
      <c r="F1416" s="1"/>
      <c r="G1416" s="2"/>
    </row>
    <row r="1417" spans="5:7" x14ac:dyDescent="0.35">
      <c r="E1417" s="3"/>
      <c r="F1417" s="1"/>
      <c r="G1417" s="2"/>
    </row>
    <row r="1418" spans="5:7" x14ac:dyDescent="0.35">
      <c r="E1418" s="3"/>
      <c r="F1418" s="1"/>
      <c r="G1418" s="2"/>
    </row>
    <row r="1419" spans="5:7" x14ac:dyDescent="0.35">
      <c r="E1419" s="3"/>
      <c r="F1419" s="1"/>
      <c r="G1419" s="2"/>
    </row>
    <row r="1420" spans="5:7" x14ac:dyDescent="0.35">
      <c r="E1420" s="3"/>
      <c r="F1420" s="1"/>
      <c r="G1420" s="2"/>
    </row>
    <row r="1421" spans="5:7" x14ac:dyDescent="0.35">
      <c r="E1421" s="3"/>
      <c r="F1421" s="1"/>
      <c r="G1421" s="2"/>
    </row>
    <row r="1422" spans="5:7" x14ac:dyDescent="0.35">
      <c r="E1422" s="3"/>
      <c r="F1422" s="1"/>
      <c r="G1422" s="2"/>
    </row>
    <row r="1423" spans="5:7" x14ac:dyDescent="0.35">
      <c r="E1423" s="3"/>
      <c r="F1423" s="1"/>
      <c r="G1423" s="2"/>
    </row>
    <row r="1424" spans="5:7" x14ac:dyDescent="0.35">
      <c r="E1424" s="3"/>
      <c r="F1424" s="1"/>
      <c r="G1424" s="2"/>
    </row>
    <row r="1425" spans="5:7" x14ac:dyDescent="0.35">
      <c r="E1425" s="3"/>
      <c r="F1425" s="1"/>
      <c r="G1425" s="2"/>
    </row>
    <row r="1426" spans="5:7" x14ac:dyDescent="0.35">
      <c r="E1426" s="3"/>
      <c r="F1426" s="1"/>
      <c r="G1426" s="2"/>
    </row>
    <row r="1427" spans="5:7" x14ac:dyDescent="0.35">
      <c r="E1427" s="3"/>
      <c r="F1427" s="1"/>
      <c r="G1427" s="2"/>
    </row>
    <row r="1428" spans="5:7" x14ac:dyDescent="0.35">
      <c r="E1428" s="3"/>
      <c r="F1428" s="1"/>
      <c r="G1428" s="2"/>
    </row>
    <row r="1429" spans="5:7" x14ac:dyDescent="0.35">
      <c r="E1429" s="3"/>
      <c r="F1429" s="1"/>
      <c r="G1429" s="2"/>
    </row>
    <row r="1430" spans="5:7" x14ac:dyDescent="0.35">
      <c r="E1430" s="3"/>
      <c r="F1430" s="1"/>
      <c r="G1430" s="2"/>
    </row>
    <row r="1431" spans="5:7" x14ac:dyDescent="0.35">
      <c r="E1431" s="3"/>
      <c r="F1431" s="1"/>
      <c r="G1431" s="2"/>
    </row>
    <row r="1432" spans="5:7" x14ac:dyDescent="0.35">
      <c r="E1432" s="3"/>
      <c r="F1432" s="1"/>
      <c r="G1432" s="2"/>
    </row>
    <row r="1433" spans="5:7" x14ac:dyDescent="0.35">
      <c r="E1433" s="3"/>
      <c r="F1433" s="1"/>
      <c r="G1433" s="2"/>
    </row>
    <row r="1434" spans="5:7" x14ac:dyDescent="0.35">
      <c r="E1434" s="3"/>
      <c r="F1434" s="1"/>
      <c r="G1434" s="2"/>
    </row>
    <row r="1435" spans="5:7" x14ac:dyDescent="0.35">
      <c r="E1435" s="3"/>
      <c r="F1435" s="1"/>
      <c r="G1435" s="2"/>
    </row>
    <row r="1436" spans="5:7" x14ac:dyDescent="0.35">
      <c r="E1436" s="3"/>
      <c r="F1436" s="1"/>
      <c r="G1436" s="2"/>
    </row>
    <row r="1437" spans="5:7" x14ac:dyDescent="0.35">
      <c r="E1437" s="3"/>
      <c r="F1437" s="1"/>
      <c r="G1437" s="2"/>
    </row>
    <row r="1438" spans="5:7" x14ac:dyDescent="0.35">
      <c r="E1438" s="3"/>
      <c r="F1438" s="1"/>
      <c r="G1438" s="2"/>
    </row>
    <row r="1439" spans="5:7" x14ac:dyDescent="0.35">
      <c r="E1439" s="3"/>
      <c r="F1439" s="1"/>
      <c r="G1439" s="2"/>
    </row>
    <row r="1440" spans="5:7" x14ac:dyDescent="0.35">
      <c r="E1440" s="3"/>
      <c r="F1440" s="1"/>
      <c r="G1440" s="2"/>
    </row>
    <row r="1441" spans="5:7" x14ac:dyDescent="0.35">
      <c r="E1441" s="3"/>
      <c r="F1441" s="1"/>
      <c r="G1441" s="2"/>
    </row>
    <row r="1442" spans="5:7" x14ac:dyDescent="0.35">
      <c r="E1442" s="3"/>
      <c r="F1442" s="1"/>
      <c r="G1442" s="2"/>
    </row>
    <row r="1443" spans="5:7" x14ac:dyDescent="0.35">
      <c r="E1443" s="3"/>
      <c r="F1443" s="1"/>
      <c r="G1443" s="2"/>
    </row>
    <row r="1444" spans="5:7" x14ac:dyDescent="0.35">
      <c r="E1444" s="3"/>
      <c r="F1444" s="1"/>
      <c r="G1444" s="2"/>
    </row>
    <row r="1445" spans="5:7" x14ac:dyDescent="0.35">
      <c r="E1445" s="3"/>
      <c r="F1445" s="1"/>
      <c r="G1445" s="2"/>
    </row>
    <row r="1446" spans="5:7" x14ac:dyDescent="0.35">
      <c r="E1446" s="3"/>
      <c r="F1446" s="1"/>
      <c r="G1446" s="2"/>
    </row>
    <row r="1447" spans="5:7" x14ac:dyDescent="0.35">
      <c r="E1447" s="3"/>
      <c r="F1447" s="1"/>
      <c r="G1447" s="2"/>
    </row>
    <row r="1448" spans="5:7" x14ac:dyDescent="0.35">
      <c r="E1448" s="3"/>
      <c r="F1448" s="1"/>
      <c r="G1448" s="2"/>
    </row>
    <row r="1449" spans="5:7" x14ac:dyDescent="0.35">
      <c r="E1449" s="3"/>
      <c r="F1449" s="1"/>
      <c r="G1449" s="2"/>
    </row>
    <row r="1450" spans="5:7" x14ac:dyDescent="0.35">
      <c r="E1450" s="3"/>
      <c r="F1450" s="1"/>
      <c r="G1450" s="2"/>
    </row>
    <row r="1451" spans="5:7" x14ac:dyDescent="0.35">
      <c r="E1451" s="3"/>
      <c r="F1451" s="1"/>
      <c r="G1451" s="2"/>
    </row>
    <row r="1452" spans="5:7" x14ac:dyDescent="0.35">
      <c r="E1452" s="3"/>
      <c r="F1452" s="1"/>
      <c r="G1452" s="2"/>
    </row>
    <row r="1453" spans="5:7" x14ac:dyDescent="0.35">
      <c r="E1453" s="3"/>
      <c r="F1453" s="1"/>
      <c r="G1453" s="2"/>
    </row>
    <row r="1454" spans="5:7" x14ac:dyDescent="0.35">
      <c r="E1454" s="3"/>
      <c r="F1454" s="1"/>
      <c r="G1454" s="2"/>
    </row>
    <row r="1455" spans="5:7" x14ac:dyDescent="0.35">
      <c r="E1455" s="3"/>
      <c r="F1455" s="1"/>
      <c r="G1455" s="2"/>
    </row>
    <row r="1456" spans="5:7" x14ac:dyDescent="0.35">
      <c r="E1456" s="3"/>
      <c r="F1456" s="1"/>
      <c r="G1456" s="2"/>
    </row>
    <row r="1457" spans="5:7" x14ac:dyDescent="0.35">
      <c r="E1457" s="3"/>
      <c r="F1457" s="1"/>
      <c r="G1457" s="2"/>
    </row>
    <row r="1458" spans="5:7" x14ac:dyDescent="0.35">
      <c r="E1458" s="3"/>
      <c r="F1458" s="1"/>
      <c r="G1458" s="2"/>
    </row>
    <row r="1459" spans="5:7" x14ac:dyDescent="0.35">
      <c r="E1459" s="3"/>
      <c r="F1459" s="1"/>
      <c r="G1459" s="2"/>
    </row>
    <row r="1460" spans="5:7" x14ac:dyDescent="0.35">
      <c r="E1460" s="3"/>
      <c r="F1460" s="1"/>
      <c r="G1460" s="2"/>
    </row>
    <row r="1461" spans="5:7" x14ac:dyDescent="0.35">
      <c r="E1461" s="3"/>
      <c r="F1461" s="1"/>
      <c r="G1461" s="2"/>
    </row>
    <row r="1462" spans="5:7" x14ac:dyDescent="0.35">
      <c r="E1462" s="3"/>
      <c r="F1462" s="1"/>
      <c r="G1462" s="2"/>
    </row>
    <row r="1463" spans="5:7" x14ac:dyDescent="0.35">
      <c r="E1463" s="3"/>
      <c r="F1463" s="1"/>
      <c r="G1463" s="2"/>
    </row>
    <row r="1464" spans="5:7" x14ac:dyDescent="0.35">
      <c r="E1464" s="3"/>
      <c r="F1464" s="1"/>
      <c r="G1464" s="2"/>
    </row>
    <row r="1465" spans="5:7" x14ac:dyDescent="0.35">
      <c r="E1465" s="3"/>
      <c r="F1465" s="1"/>
      <c r="G1465" s="2"/>
    </row>
    <row r="1466" spans="5:7" x14ac:dyDescent="0.35">
      <c r="E1466" s="3"/>
      <c r="F1466" s="1"/>
      <c r="G1466" s="2"/>
    </row>
    <row r="1467" spans="5:7" x14ac:dyDescent="0.35">
      <c r="E1467" s="3"/>
      <c r="F1467" s="1"/>
      <c r="G1467" s="2"/>
    </row>
    <row r="1468" spans="5:7" x14ac:dyDescent="0.35">
      <c r="E1468" s="3"/>
      <c r="F1468" s="1"/>
      <c r="G1468" s="2"/>
    </row>
    <row r="1469" spans="5:7" x14ac:dyDescent="0.35">
      <c r="E1469" s="3"/>
      <c r="F1469" s="1"/>
      <c r="G1469" s="2"/>
    </row>
    <row r="1470" spans="5:7" x14ac:dyDescent="0.35">
      <c r="E1470" s="3"/>
      <c r="F1470" s="1"/>
      <c r="G1470" s="2"/>
    </row>
    <row r="1471" spans="5:7" x14ac:dyDescent="0.35">
      <c r="E1471" s="3"/>
      <c r="F1471" s="1"/>
      <c r="G1471" s="2"/>
    </row>
    <row r="1472" spans="5:7" x14ac:dyDescent="0.35">
      <c r="E1472" s="3"/>
      <c r="F1472" s="1"/>
      <c r="G1472" s="2"/>
    </row>
    <row r="1473" spans="5:7" x14ac:dyDescent="0.35">
      <c r="E1473" s="3"/>
      <c r="F1473" s="1"/>
      <c r="G1473" s="2"/>
    </row>
    <row r="1474" spans="5:7" x14ac:dyDescent="0.35">
      <c r="E1474" s="3"/>
      <c r="F1474" s="1"/>
      <c r="G1474" s="2"/>
    </row>
    <row r="1475" spans="5:7" x14ac:dyDescent="0.35">
      <c r="E1475" s="3"/>
      <c r="F1475" s="1"/>
      <c r="G1475" s="2"/>
    </row>
    <row r="1476" spans="5:7" x14ac:dyDescent="0.35">
      <c r="E1476" s="3"/>
      <c r="F1476" s="1"/>
      <c r="G1476" s="2"/>
    </row>
    <row r="1477" spans="5:7" x14ac:dyDescent="0.35">
      <c r="E1477" s="3"/>
      <c r="F1477" s="1"/>
      <c r="G1477" s="2"/>
    </row>
    <row r="1478" spans="5:7" x14ac:dyDescent="0.35">
      <c r="E1478" s="3"/>
      <c r="F1478" s="1"/>
      <c r="G1478" s="2"/>
    </row>
    <row r="1479" spans="5:7" x14ac:dyDescent="0.35">
      <c r="E1479" s="3"/>
      <c r="F1479" s="1"/>
      <c r="G1479" s="2"/>
    </row>
    <row r="1480" spans="5:7" x14ac:dyDescent="0.35">
      <c r="E1480" s="3"/>
      <c r="F1480" s="1"/>
      <c r="G1480" s="2"/>
    </row>
    <row r="1481" spans="5:7" x14ac:dyDescent="0.35">
      <c r="E1481" s="3"/>
      <c r="F1481" s="1"/>
      <c r="G1481" s="2"/>
    </row>
    <row r="1482" spans="5:7" x14ac:dyDescent="0.35">
      <c r="E1482" s="3"/>
      <c r="F1482" s="1"/>
      <c r="G1482" s="2"/>
    </row>
    <row r="1483" spans="5:7" x14ac:dyDescent="0.35">
      <c r="E1483" s="3"/>
      <c r="F1483" s="1"/>
      <c r="G1483" s="2"/>
    </row>
    <row r="1484" spans="5:7" x14ac:dyDescent="0.35">
      <c r="E1484" s="3"/>
      <c r="F1484" s="1"/>
      <c r="G1484" s="2"/>
    </row>
    <row r="1485" spans="5:7" x14ac:dyDescent="0.35">
      <c r="E1485" s="3"/>
      <c r="F1485" s="1"/>
      <c r="G1485" s="2"/>
    </row>
    <row r="1486" spans="5:7" x14ac:dyDescent="0.35">
      <c r="E1486" s="3"/>
      <c r="F1486" s="1"/>
      <c r="G1486" s="2"/>
    </row>
    <row r="1487" spans="5:7" x14ac:dyDescent="0.35">
      <c r="E1487" s="3"/>
      <c r="F1487" s="1"/>
      <c r="G1487" s="2"/>
    </row>
    <row r="1488" spans="5:7" x14ac:dyDescent="0.35">
      <c r="E1488" s="3"/>
      <c r="F1488" s="1"/>
      <c r="G1488" s="2"/>
    </row>
    <row r="1489" spans="5:7" x14ac:dyDescent="0.35">
      <c r="E1489" s="3"/>
      <c r="F1489" s="1"/>
      <c r="G1489" s="2"/>
    </row>
    <row r="1490" spans="5:7" x14ac:dyDescent="0.35">
      <c r="E1490" s="3"/>
      <c r="F1490" s="1"/>
      <c r="G1490" s="2"/>
    </row>
    <row r="1491" spans="5:7" x14ac:dyDescent="0.35">
      <c r="E1491" s="3"/>
      <c r="F1491" s="1"/>
      <c r="G1491" s="2"/>
    </row>
    <row r="1492" spans="5:7" x14ac:dyDescent="0.35">
      <c r="E1492" s="3"/>
      <c r="F1492" s="1"/>
      <c r="G1492" s="2"/>
    </row>
    <row r="1493" spans="5:7" x14ac:dyDescent="0.35">
      <c r="E1493" s="3"/>
      <c r="F1493" s="1"/>
      <c r="G1493" s="2"/>
    </row>
    <row r="1494" spans="5:7" x14ac:dyDescent="0.35">
      <c r="E1494" s="3"/>
      <c r="F1494" s="1"/>
      <c r="G1494" s="2"/>
    </row>
    <row r="1495" spans="5:7" x14ac:dyDescent="0.35">
      <c r="E1495" s="3"/>
      <c r="F1495" s="1"/>
      <c r="G1495" s="2"/>
    </row>
    <row r="1496" spans="5:7" x14ac:dyDescent="0.35">
      <c r="E1496" s="3"/>
      <c r="F1496" s="1"/>
      <c r="G1496" s="2"/>
    </row>
    <row r="1497" spans="5:7" x14ac:dyDescent="0.35">
      <c r="E1497" s="3"/>
      <c r="F1497" s="1"/>
      <c r="G1497" s="2"/>
    </row>
    <row r="1498" spans="5:7" x14ac:dyDescent="0.35">
      <c r="E1498" s="3"/>
      <c r="F1498" s="1"/>
      <c r="G1498" s="2"/>
    </row>
    <row r="1499" spans="5:7" x14ac:dyDescent="0.35">
      <c r="E1499" s="3"/>
      <c r="F1499" s="1"/>
      <c r="G1499" s="2"/>
    </row>
    <row r="1500" spans="5:7" x14ac:dyDescent="0.35">
      <c r="E1500" s="3"/>
      <c r="F1500" s="1"/>
      <c r="G1500" s="2"/>
    </row>
    <row r="1501" spans="5:7" x14ac:dyDescent="0.35">
      <c r="E1501" s="3"/>
      <c r="F1501" s="1"/>
      <c r="G1501" s="2"/>
    </row>
    <row r="1502" spans="5:7" x14ac:dyDescent="0.35">
      <c r="E1502" s="3"/>
      <c r="F1502" s="1"/>
      <c r="G1502" s="2"/>
    </row>
    <row r="1503" spans="5:7" x14ac:dyDescent="0.35">
      <c r="E1503" s="3"/>
      <c r="F1503" s="1"/>
      <c r="G1503" s="2"/>
    </row>
    <row r="1504" spans="5:7" x14ac:dyDescent="0.35">
      <c r="E1504" s="3"/>
      <c r="F1504" s="1"/>
      <c r="G1504" s="2"/>
    </row>
    <row r="1505" spans="5:7" x14ac:dyDescent="0.35">
      <c r="E1505" s="3"/>
      <c r="F1505" s="1"/>
      <c r="G1505" s="2"/>
    </row>
    <row r="1506" spans="5:7" x14ac:dyDescent="0.35">
      <c r="E1506" s="3"/>
      <c r="F1506" s="1"/>
      <c r="G1506" s="2"/>
    </row>
    <row r="1507" spans="5:7" x14ac:dyDescent="0.35">
      <c r="E1507" s="3"/>
      <c r="F1507" s="1"/>
      <c r="G1507" s="2"/>
    </row>
    <row r="1508" spans="5:7" x14ac:dyDescent="0.35">
      <c r="E1508" s="3"/>
      <c r="F1508" s="1"/>
      <c r="G1508" s="2"/>
    </row>
    <row r="1509" spans="5:7" x14ac:dyDescent="0.35">
      <c r="E1509" s="3"/>
      <c r="F1509" s="1"/>
      <c r="G1509" s="2"/>
    </row>
    <row r="1510" spans="5:7" x14ac:dyDescent="0.35">
      <c r="E1510" s="3"/>
      <c r="F1510" s="1"/>
      <c r="G1510" s="2"/>
    </row>
    <row r="1511" spans="5:7" x14ac:dyDescent="0.35">
      <c r="E1511" s="3"/>
      <c r="F1511" s="1"/>
      <c r="G1511" s="2"/>
    </row>
    <row r="1512" spans="5:7" x14ac:dyDescent="0.35">
      <c r="E1512" s="3"/>
      <c r="F1512" s="1"/>
      <c r="G1512" s="2"/>
    </row>
    <row r="1513" spans="5:7" x14ac:dyDescent="0.35">
      <c r="E1513" s="3"/>
      <c r="F1513" s="1"/>
      <c r="G1513" s="2"/>
    </row>
    <row r="1514" spans="5:7" x14ac:dyDescent="0.35">
      <c r="E1514" s="3"/>
      <c r="F1514" s="1"/>
      <c r="G1514" s="2"/>
    </row>
    <row r="1515" spans="5:7" x14ac:dyDescent="0.35">
      <c r="E1515" s="3"/>
      <c r="F1515" s="1"/>
      <c r="G1515" s="2"/>
    </row>
    <row r="1516" spans="5:7" x14ac:dyDescent="0.35">
      <c r="E1516" s="3"/>
      <c r="F1516" s="1"/>
      <c r="G1516" s="2"/>
    </row>
    <row r="1517" spans="5:7" x14ac:dyDescent="0.35">
      <c r="E1517" s="3"/>
      <c r="F1517" s="1"/>
      <c r="G1517" s="2"/>
    </row>
    <row r="1518" spans="5:7" x14ac:dyDescent="0.35">
      <c r="E1518" s="3"/>
      <c r="F1518" s="1"/>
      <c r="G1518" s="2"/>
    </row>
    <row r="1519" spans="5:7" x14ac:dyDescent="0.35">
      <c r="E1519" s="3"/>
      <c r="F1519" s="1"/>
      <c r="G1519" s="2"/>
    </row>
    <row r="1520" spans="5:7" x14ac:dyDescent="0.35">
      <c r="E1520" s="3"/>
      <c r="F1520" s="1"/>
      <c r="G1520" s="2"/>
    </row>
    <row r="1521" spans="5:7" x14ac:dyDescent="0.35">
      <c r="E1521" s="3"/>
      <c r="F1521" s="1"/>
      <c r="G1521" s="2"/>
    </row>
    <row r="1522" spans="5:7" x14ac:dyDescent="0.35">
      <c r="E1522" s="3"/>
      <c r="F1522" s="1"/>
      <c r="G1522" s="2"/>
    </row>
    <row r="1523" spans="5:7" x14ac:dyDescent="0.35">
      <c r="E1523" s="3"/>
      <c r="F1523" s="1"/>
      <c r="G1523" s="2"/>
    </row>
    <row r="1524" spans="5:7" x14ac:dyDescent="0.35">
      <c r="E1524" s="3"/>
      <c r="F1524" s="1"/>
      <c r="G1524" s="2"/>
    </row>
    <row r="1525" spans="5:7" x14ac:dyDescent="0.35">
      <c r="E1525" s="3"/>
      <c r="F1525" s="1"/>
      <c r="G1525" s="2"/>
    </row>
    <row r="1526" spans="5:7" x14ac:dyDescent="0.35">
      <c r="E1526" s="3"/>
      <c r="F1526" s="1"/>
      <c r="G1526" s="2"/>
    </row>
    <row r="1527" spans="5:7" x14ac:dyDescent="0.35">
      <c r="E1527" s="3"/>
      <c r="F1527" s="1"/>
      <c r="G1527" s="2"/>
    </row>
    <row r="1528" spans="5:7" x14ac:dyDescent="0.35">
      <c r="E1528" s="3"/>
      <c r="F1528" s="1"/>
      <c r="G1528" s="2"/>
    </row>
    <row r="1529" spans="5:7" x14ac:dyDescent="0.35">
      <c r="E1529" s="3"/>
      <c r="F1529" s="1"/>
      <c r="G1529" s="2"/>
    </row>
    <row r="1530" spans="5:7" x14ac:dyDescent="0.35">
      <c r="E1530" s="3"/>
      <c r="F1530" s="1"/>
      <c r="G1530" s="2"/>
    </row>
    <row r="1531" spans="5:7" x14ac:dyDescent="0.35">
      <c r="E1531" s="3"/>
      <c r="F1531" s="1"/>
      <c r="G1531" s="2"/>
    </row>
    <row r="1532" spans="5:7" x14ac:dyDescent="0.35">
      <c r="E1532" s="3"/>
      <c r="F1532" s="1"/>
      <c r="G1532" s="2"/>
    </row>
    <row r="1533" spans="5:7" x14ac:dyDescent="0.35">
      <c r="E1533" s="3"/>
      <c r="F1533" s="1"/>
      <c r="G1533" s="2"/>
    </row>
    <row r="1534" spans="5:7" x14ac:dyDescent="0.35">
      <c r="E1534" s="3"/>
      <c r="F1534" s="1"/>
      <c r="G1534" s="2"/>
    </row>
    <row r="1535" spans="5:7" x14ac:dyDescent="0.35">
      <c r="E1535" s="3"/>
      <c r="F1535" s="1"/>
      <c r="G1535" s="2"/>
    </row>
    <row r="1536" spans="5:7" x14ac:dyDescent="0.35">
      <c r="E1536" s="3"/>
      <c r="F1536" s="1"/>
      <c r="G1536" s="2"/>
    </row>
    <row r="1537" spans="5:7" x14ac:dyDescent="0.35">
      <c r="E1537" s="3"/>
      <c r="F1537" s="1"/>
      <c r="G1537" s="2"/>
    </row>
    <row r="1538" spans="5:7" x14ac:dyDescent="0.35">
      <c r="E1538" s="3"/>
      <c r="F1538" s="1"/>
      <c r="G1538" s="2"/>
    </row>
    <row r="1539" spans="5:7" x14ac:dyDescent="0.35">
      <c r="E1539" s="3"/>
      <c r="F1539" s="1"/>
      <c r="G1539" s="2"/>
    </row>
    <row r="1540" spans="5:7" x14ac:dyDescent="0.35">
      <c r="E1540" s="3"/>
      <c r="F1540" s="1"/>
      <c r="G1540" s="2"/>
    </row>
    <row r="1541" spans="5:7" x14ac:dyDescent="0.35">
      <c r="E1541" s="3"/>
      <c r="F1541" s="1"/>
      <c r="G1541" s="2"/>
    </row>
    <row r="1542" spans="5:7" x14ac:dyDescent="0.35">
      <c r="E1542" s="3"/>
      <c r="F1542" s="1"/>
      <c r="G1542" s="2"/>
    </row>
    <row r="1543" spans="5:7" x14ac:dyDescent="0.35">
      <c r="E1543" s="3"/>
      <c r="F1543" s="1"/>
      <c r="G1543" s="2"/>
    </row>
    <row r="1544" spans="5:7" x14ac:dyDescent="0.35">
      <c r="E1544" s="3"/>
      <c r="F1544" s="1"/>
      <c r="G1544" s="2"/>
    </row>
    <row r="1545" spans="5:7" x14ac:dyDescent="0.35">
      <c r="E1545" s="3"/>
      <c r="F1545" s="1"/>
      <c r="G1545" s="2"/>
    </row>
    <row r="1546" spans="5:7" x14ac:dyDescent="0.35">
      <c r="E1546" s="3"/>
      <c r="F1546" s="1"/>
      <c r="G1546" s="2"/>
    </row>
    <row r="1547" spans="5:7" x14ac:dyDescent="0.35">
      <c r="E1547" s="3"/>
      <c r="F1547" s="1"/>
      <c r="G1547" s="2"/>
    </row>
    <row r="1548" spans="5:7" x14ac:dyDescent="0.35">
      <c r="E1548" s="3"/>
      <c r="F1548" s="1"/>
      <c r="G1548" s="2"/>
    </row>
    <row r="1549" spans="5:7" x14ac:dyDescent="0.35">
      <c r="E1549" s="3"/>
      <c r="F1549" s="1"/>
      <c r="G1549" s="2"/>
    </row>
    <row r="1550" spans="5:7" x14ac:dyDescent="0.35">
      <c r="E1550" s="3"/>
      <c r="F1550" s="1"/>
      <c r="G1550" s="2"/>
    </row>
    <row r="1551" spans="5:7" x14ac:dyDescent="0.35">
      <c r="E1551" s="3"/>
      <c r="F1551" s="1"/>
      <c r="G1551" s="2"/>
    </row>
    <row r="1552" spans="5:7" x14ac:dyDescent="0.35">
      <c r="E1552" s="3"/>
      <c r="F1552" s="1"/>
      <c r="G1552" s="2"/>
    </row>
    <row r="1553" spans="5:7" x14ac:dyDescent="0.35">
      <c r="E1553" s="3"/>
      <c r="F1553" s="1"/>
      <c r="G1553" s="2"/>
    </row>
    <row r="1554" spans="5:7" x14ac:dyDescent="0.35">
      <c r="E1554" s="3"/>
      <c r="F1554" s="1"/>
      <c r="G1554" s="2"/>
    </row>
    <row r="1555" spans="5:7" x14ac:dyDescent="0.35">
      <c r="E1555" s="3"/>
      <c r="F1555" s="1"/>
      <c r="G1555" s="2"/>
    </row>
    <row r="1556" spans="5:7" x14ac:dyDescent="0.35">
      <c r="E1556" s="3"/>
      <c r="F1556" s="1"/>
      <c r="G1556" s="2"/>
    </row>
    <row r="1557" spans="5:7" x14ac:dyDescent="0.35">
      <c r="E1557" s="3"/>
      <c r="F1557" s="1"/>
      <c r="G1557" s="2"/>
    </row>
    <row r="1558" spans="5:7" x14ac:dyDescent="0.35">
      <c r="E1558" s="3"/>
      <c r="F1558" s="1"/>
      <c r="G1558" s="2"/>
    </row>
    <row r="1559" spans="5:7" x14ac:dyDescent="0.35">
      <c r="E1559" s="3"/>
      <c r="F1559" s="1"/>
      <c r="G1559" s="2"/>
    </row>
    <row r="1560" spans="5:7" x14ac:dyDescent="0.35">
      <c r="E1560" s="3"/>
      <c r="F1560" s="1"/>
      <c r="G1560" s="2"/>
    </row>
    <row r="1561" spans="5:7" x14ac:dyDescent="0.35">
      <c r="E1561" s="3"/>
      <c r="F1561" s="1"/>
      <c r="G1561" s="2"/>
    </row>
    <row r="1562" spans="5:7" x14ac:dyDescent="0.35">
      <c r="E1562" s="3"/>
      <c r="F1562" s="1"/>
      <c r="G1562" s="2"/>
    </row>
    <row r="1563" spans="5:7" x14ac:dyDescent="0.35">
      <c r="E1563" s="3"/>
      <c r="F1563" s="1"/>
      <c r="G1563" s="2"/>
    </row>
    <row r="1564" spans="5:7" x14ac:dyDescent="0.35">
      <c r="E1564" s="3"/>
      <c r="F1564" s="1"/>
      <c r="G1564" s="2"/>
    </row>
    <row r="1565" spans="5:7" x14ac:dyDescent="0.35">
      <c r="E1565" s="3"/>
      <c r="F1565" s="1"/>
      <c r="G1565" s="2"/>
    </row>
    <row r="1566" spans="5:7" x14ac:dyDescent="0.35">
      <c r="E1566" s="3"/>
      <c r="F1566" s="1"/>
      <c r="G1566" s="2"/>
    </row>
    <row r="1567" spans="5:7" x14ac:dyDescent="0.35">
      <c r="E1567" s="3"/>
      <c r="F1567" s="1"/>
      <c r="G1567" s="2"/>
    </row>
    <row r="1568" spans="5:7" x14ac:dyDescent="0.35">
      <c r="E1568" s="3"/>
      <c r="F1568" s="1"/>
      <c r="G1568" s="2"/>
    </row>
    <row r="1569" spans="5:7" x14ac:dyDescent="0.35">
      <c r="E1569" s="3"/>
      <c r="F1569" s="1"/>
      <c r="G1569" s="2"/>
    </row>
    <row r="1570" spans="5:7" x14ac:dyDescent="0.35">
      <c r="E1570" s="3"/>
      <c r="F1570" s="1"/>
      <c r="G1570" s="2"/>
    </row>
    <row r="1571" spans="5:7" x14ac:dyDescent="0.35">
      <c r="E1571" s="3"/>
      <c r="F1571" s="1"/>
      <c r="G1571" s="2"/>
    </row>
    <row r="1572" spans="5:7" x14ac:dyDescent="0.35">
      <c r="E1572" s="3"/>
      <c r="F1572" s="1"/>
      <c r="G1572" s="2"/>
    </row>
    <row r="1573" spans="5:7" x14ac:dyDescent="0.35">
      <c r="E1573" s="3"/>
      <c r="F1573" s="1"/>
      <c r="G1573" s="2"/>
    </row>
    <row r="1574" spans="5:7" x14ac:dyDescent="0.35">
      <c r="E1574" s="3"/>
      <c r="F1574" s="1"/>
      <c r="G1574" s="2"/>
    </row>
    <row r="1575" spans="5:7" x14ac:dyDescent="0.35">
      <c r="E1575" s="3"/>
      <c r="F1575" s="1"/>
      <c r="G1575" s="2"/>
    </row>
    <row r="1576" spans="5:7" x14ac:dyDescent="0.35">
      <c r="E1576" s="3"/>
      <c r="F1576" s="1"/>
      <c r="G1576" s="2"/>
    </row>
    <row r="1577" spans="5:7" x14ac:dyDescent="0.35">
      <c r="E1577" s="3"/>
      <c r="F1577" s="1"/>
      <c r="G1577" s="2"/>
    </row>
    <row r="1578" spans="5:7" x14ac:dyDescent="0.35">
      <c r="E1578" s="3"/>
      <c r="F1578" s="1"/>
      <c r="G1578" s="2"/>
    </row>
    <row r="1579" spans="5:7" x14ac:dyDescent="0.35">
      <c r="E1579" s="3"/>
      <c r="F1579" s="1"/>
      <c r="G1579" s="2"/>
    </row>
    <row r="1580" spans="5:7" x14ac:dyDescent="0.35">
      <c r="E1580" s="3"/>
      <c r="F1580" s="1"/>
      <c r="G1580" s="2"/>
    </row>
    <row r="1581" spans="5:7" x14ac:dyDescent="0.35">
      <c r="E1581" s="3"/>
      <c r="F1581" s="1"/>
      <c r="G1581" s="2"/>
    </row>
    <row r="1582" spans="5:7" x14ac:dyDescent="0.35">
      <c r="E1582" s="3"/>
      <c r="F1582" s="1"/>
      <c r="G1582" s="2"/>
    </row>
    <row r="1583" spans="5:7" x14ac:dyDescent="0.35">
      <c r="E1583" s="3"/>
      <c r="F1583" s="1"/>
      <c r="G1583" s="2"/>
    </row>
    <row r="1584" spans="5:7" x14ac:dyDescent="0.35">
      <c r="E1584" s="3"/>
      <c r="F1584" s="1"/>
      <c r="G1584" s="2"/>
    </row>
    <row r="1585" spans="5:7" x14ac:dyDescent="0.35">
      <c r="E1585" s="3"/>
      <c r="F1585" s="1"/>
      <c r="G1585" s="2"/>
    </row>
    <row r="1586" spans="5:7" x14ac:dyDescent="0.35">
      <c r="E1586" s="3"/>
      <c r="F1586" s="1"/>
      <c r="G1586" s="2"/>
    </row>
    <row r="1587" spans="5:7" x14ac:dyDescent="0.35">
      <c r="E1587" s="3"/>
      <c r="F1587" s="1"/>
      <c r="G1587" s="2"/>
    </row>
    <row r="1588" spans="5:7" x14ac:dyDescent="0.35">
      <c r="E1588" s="3"/>
      <c r="F1588" s="1"/>
      <c r="G1588" s="2"/>
    </row>
    <row r="1589" spans="5:7" x14ac:dyDescent="0.35">
      <c r="E1589" s="3"/>
      <c r="F1589" s="1"/>
      <c r="G1589" s="2"/>
    </row>
    <row r="1590" spans="5:7" x14ac:dyDescent="0.35">
      <c r="E1590" s="3"/>
      <c r="F1590" s="1"/>
      <c r="G1590" s="2"/>
    </row>
    <row r="1591" spans="5:7" x14ac:dyDescent="0.35">
      <c r="E1591" s="3"/>
      <c r="F1591" s="1"/>
      <c r="G1591" s="2"/>
    </row>
    <row r="1592" spans="5:7" x14ac:dyDescent="0.35">
      <c r="E1592" s="3"/>
      <c r="F1592" s="1"/>
      <c r="G1592" s="2"/>
    </row>
    <row r="1593" spans="5:7" x14ac:dyDescent="0.35">
      <c r="E1593" s="3"/>
      <c r="F1593" s="1"/>
      <c r="G1593" s="2"/>
    </row>
    <row r="1594" spans="5:7" x14ac:dyDescent="0.35">
      <c r="E1594" s="3"/>
      <c r="F1594" s="1"/>
      <c r="G1594" s="2"/>
    </row>
    <row r="1595" spans="5:7" x14ac:dyDescent="0.35">
      <c r="E1595" s="3"/>
      <c r="F1595" s="1"/>
      <c r="G1595" s="2"/>
    </row>
    <row r="1596" spans="5:7" x14ac:dyDescent="0.35">
      <c r="E1596" s="3"/>
      <c r="F1596" s="1"/>
      <c r="G1596" s="2"/>
    </row>
    <row r="1597" spans="5:7" x14ac:dyDescent="0.35">
      <c r="E1597" s="3"/>
      <c r="F1597" s="1"/>
      <c r="G1597" s="2"/>
    </row>
    <row r="1598" spans="5:7" x14ac:dyDescent="0.35">
      <c r="E1598" s="3"/>
      <c r="F1598" s="1"/>
      <c r="G1598" s="2"/>
    </row>
    <row r="1599" spans="5:7" x14ac:dyDescent="0.35">
      <c r="E1599" s="3"/>
      <c r="F1599" s="1"/>
      <c r="G1599" s="2"/>
    </row>
    <row r="1600" spans="5:7" x14ac:dyDescent="0.35">
      <c r="E1600" s="3"/>
      <c r="F1600" s="1"/>
      <c r="G1600" s="2"/>
    </row>
    <row r="1601" spans="5:7" x14ac:dyDescent="0.35">
      <c r="E1601" s="3"/>
      <c r="F1601" s="1"/>
      <c r="G1601" s="2"/>
    </row>
    <row r="1602" spans="5:7" x14ac:dyDescent="0.35">
      <c r="E1602" s="3"/>
      <c r="F1602" s="1"/>
      <c r="G1602" s="2"/>
    </row>
    <row r="1603" spans="5:7" x14ac:dyDescent="0.35">
      <c r="E1603" s="3"/>
      <c r="F1603" s="1"/>
      <c r="G1603" s="2"/>
    </row>
    <row r="1604" spans="5:7" x14ac:dyDescent="0.35">
      <c r="E1604" s="3"/>
      <c r="F1604" s="1"/>
      <c r="G1604" s="2"/>
    </row>
    <row r="1605" spans="5:7" x14ac:dyDescent="0.35">
      <c r="E1605" s="3"/>
      <c r="F1605" s="1"/>
      <c r="G1605" s="2"/>
    </row>
    <row r="1606" spans="5:7" x14ac:dyDescent="0.35">
      <c r="E1606" s="3"/>
      <c r="F1606" s="1"/>
      <c r="G1606" s="2"/>
    </row>
    <row r="1607" spans="5:7" x14ac:dyDescent="0.35">
      <c r="E1607" s="3"/>
      <c r="F1607" s="1"/>
      <c r="G1607" s="2"/>
    </row>
    <row r="1608" spans="5:7" x14ac:dyDescent="0.35">
      <c r="E1608" s="3"/>
      <c r="F1608" s="1"/>
      <c r="G1608" s="2"/>
    </row>
    <row r="1609" spans="5:7" x14ac:dyDescent="0.35">
      <c r="E1609" s="3"/>
      <c r="F1609" s="1"/>
      <c r="G1609" s="2"/>
    </row>
    <row r="1610" spans="5:7" x14ac:dyDescent="0.35">
      <c r="E1610" s="3"/>
      <c r="F1610" s="1"/>
      <c r="G1610" s="2"/>
    </row>
    <row r="1611" spans="5:7" x14ac:dyDescent="0.35">
      <c r="E1611" s="3"/>
      <c r="F1611" s="1"/>
      <c r="G1611" s="2"/>
    </row>
    <row r="1612" spans="5:7" x14ac:dyDescent="0.35">
      <c r="E1612" s="3"/>
      <c r="F1612" s="1"/>
      <c r="G1612" s="2"/>
    </row>
    <row r="1613" spans="5:7" x14ac:dyDescent="0.35">
      <c r="E1613" s="3"/>
      <c r="F1613" s="1"/>
      <c r="G1613" s="2"/>
    </row>
    <row r="1614" spans="5:7" x14ac:dyDescent="0.35">
      <c r="E1614" s="3"/>
      <c r="F1614" s="1"/>
      <c r="G1614" s="2"/>
    </row>
    <row r="1615" spans="5:7" x14ac:dyDescent="0.35">
      <c r="E1615" s="3"/>
      <c r="F1615" s="1"/>
      <c r="G1615" s="2"/>
    </row>
    <row r="1616" spans="5:7" x14ac:dyDescent="0.35">
      <c r="E1616" s="3"/>
      <c r="F1616" s="1"/>
      <c r="G1616" s="2"/>
    </row>
    <row r="1617" spans="5:7" x14ac:dyDescent="0.35">
      <c r="E1617" s="3"/>
      <c r="F1617" s="1"/>
      <c r="G1617" s="2"/>
    </row>
    <row r="1618" spans="5:7" x14ac:dyDescent="0.35">
      <c r="E1618" s="3"/>
      <c r="F1618" s="1"/>
      <c r="G1618" s="2"/>
    </row>
    <row r="1619" spans="5:7" x14ac:dyDescent="0.35">
      <c r="E1619" s="3"/>
      <c r="F1619" s="1"/>
      <c r="G1619" s="2"/>
    </row>
    <row r="1620" spans="5:7" x14ac:dyDescent="0.35">
      <c r="E1620" s="3"/>
      <c r="F1620" s="1"/>
      <c r="G1620" s="2"/>
    </row>
    <row r="1621" spans="5:7" x14ac:dyDescent="0.35">
      <c r="E1621" s="3"/>
      <c r="F1621" s="1"/>
      <c r="G1621" s="2"/>
    </row>
    <row r="1622" spans="5:7" x14ac:dyDescent="0.35">
      <c r="E1622" s="3"/>
      <c r="F1622" s="1"/>
      <c r="G1622" s="2"/>
    </row>
    <row r="1623" spans="5:7" x14ac:dyDescent="0.35">
      <c r="E1623" s="3"/>
      <c r="F1623" s="1"/>
      <c r="G1623" s="2"/>
    </row>
    <row r="1624" spans="5:7" x14ac:dyDescent="0.35">
      <c r="E1624" s="3"/>
      <c r="F1624" s="1"/>
      <c r="G1624" s="2"/>
    </row>
    <row r="1625" spans="5:7" x14ac:dyDescent="0.35">
      <c r="E1625" s="3"/>
      <c r="F1625" s="1"/>
      <c r="G1625" s="2"/>
    </row>
    <row r="1626" spans="5:7" x14ac:dyDescent="0.35">
      <c r="E1626" s="3"/>
      <c r="F1626" s="1"/>
      <c r="G1626" s="2"/>
    </row>
    <row r="1627" spans="5:7" x14ac:dyDescent="0.35">
      <c r="E1627" s="3"/>
      <c r="F1627" s="1"/>
      <c r="G1627" s="2"/>
    </row>
    <row r="1628" spans="5:7" x14ac:dyDescent="0.35">
      <c r="E1628" s="3"/>
      <c r="F1628" s="1"/>
      <c r="G1628" s="2"/>
    </row>
    <row r="1629" spans="5:7" x14ac:dyDescent="0.35">
      <c r="E1629" s="3"/>
      <c r="F1629" s="1"/>
      <c r="G1629" s="2"/>
    </row>
    <row r="1630" spans="5:7" x14ac:dyDescent="0.35">
      <c r="E1630" s="3"/>
      <c r="F1630" s="1"/>
      <c r="G1630" s="2"/>
    </row>
    <row r="1631" spans="5:7" x14ac:dyDescent="0.35">
      <c r="E1631" s="3"/>
      <c r="F1631" s="1"/>
      <c r="G1631" s="2"/>
    </row>
    <row r="1632" spans="5:7" x14ac:dyDescent="0.35">
      <c r="E1632" s="3"/>
      <c r="F1632" s="1"/>
      <c r="G1632" s="2"/>
    </row>
    <row r="1633" spans="5:7" x14ac:dyDescent="0.35">
      <c r="E1633" s="3"/>
      <c r="F1633" s="1"/>
      <c r="G1633" s="2"/>
    </row>
    <row r="1634" spans="5:7" x14ac:dyDescent="0.35">
      <c r="E1634" s="3"/>
      <c r="F1634" s="1"/>
      <c r="G1634" s="2"/>
    </row>
    <row r="1635" spans="5:7" x14ac:dyDescent="0.35">
      <c r="E1635" s="3"/>
      <c r="F1635" s="1"/>
      <c r="G1635" s="2"/>
    </row>
    <row r="1636" spans="5:7" x14ac:dyDescent="0.35">
      <c r="E1636" s="3"/>
      <c r="F1636" s="1"/>
      <c r="G1636" s="2"/>
    </row>
    <row r="1637" spans="5:7" x14ac:dyDescent="0.35">
      <c r="E1637" s="3"/>
      <c r="F1637" s="1"/>
      <c r="G1637" s="2"/>
    </row>
    <row r="1638" spans="5:7" x14ac:dyDescent="0.35">
      <c r="E1638" s="3"/>
      <c r="F1638" s="1"/>
      <c r="G1638" s="2"/>
    </row>
    <row r="1639" spans="5:7" x14ac:dyDescent="0.35">
      <c r="E1639" s="3"/>
      <c r="F1639" s="1"/>
      <c r="G1639" s="2"/>
    </row>
    <row r="1640" spans="5:7" x14ac:dyDescent="0.35">
      <c r="E1640" s="3"/>
      <c r="F1640" s="1"/>
      <c r="G1640" s="2"/>
    </row>
    <row r="1641" spans="5:7" x14ac:dyDescent="0.35">
      <c r="E1641" s="3"/>
      <c r="F1641" s="1"/>
      <c r="G1641" s="2"/>
    </row>
    <row r="1642" spans="5:7" x14ac:dyDescent="0.35">
      <c r="E1642" s="3"/>
      <c r="F1642" s="1"/>
      <c r="G1642" s="2"/>
    </row>
    <row r="1643" spans="5:7" x14ac:dyDescent="0.35">
      <c r="E1643" s="3"/>
      <c r="F1643" s="1"/>
      <c r="G1643" s="2"/>
    </row>
    <row r="1644" spans="5:7" x14ac:dyDescent="0.35">
      <c r="E1644" s="3"/>
      <c r="F1644" s="1"/>
      <c r="G1644" s="2"/>
    </row>
    <row r="1645" spans="5:7" x14ac:dyDescent="0.35">
      <c r="E1645" s="3"/>
      <c r="F1645" s="1"/>
      <c r="G1645" s="2"/>
    </row>
    <row r="1646" spans="5:7" x14ac:dyDescent="0.35">
      <c r="E1646" s="3"/>
      <c r="F1646" s="1"/>
      <c r="G1646" s="2"/>
    </row>
    <row r="1647" spans="5:7" x14ac:dyDescent="0.35">
      <c r="E1647" s="3"/>
      <c r="F1647" s="1"/>
      <c r="G1647" s="2"/>
    </row>
    <row r="1648" spans="5:7" x14ac:dyDescent="0.35">
      <c r="E1648" s="3"/>
      <c r="F1648" s="1"/>
      <c r="G1648" s="2"/>
    </row>
    <row r="1649" spans="5:7" x14ac:dyDescent="0.35">
      <c r="E1649" s="3"/>
      <c r="F1649" s="1"/>
      <c r="G1649" s="2"/>
    </row>
    <row r="1650" spans="5:7" x14ac:dyDescent="0.35">
      <c r="E1650" s="3"/>
      <c r="F1650" s="1"/>
      <c r="G1650" s="2"/>
    </row>
    <row r="1651" spans="5:7" x14ac:dyDescent="0.35">
      <c r="E1651" s="3"/>
      <c r="F1651" s="1"/>
      <c r="G1651" s="2"/>
    </row>
    <row r="1652" spans="5:7" x14ac:dyDescent="0.35">
      <c r="E1652" s="3"/>
      <c r="F1652" s="1"/>
      <c r="G1652" s="2"/>
    </row>
    <row r="1653" spans="5:7" x14ac:dyDescent="0.35">
      <c r="E1653" s="3"/>
      <c r="F1653" s="1"/>
      <c r="G1653" s="2"/>
    </row>
    <row r="1654" spans="5:7" x14ac:dyDescent="0.35">
      <c r="E1654" s="3"/>
      <c r="F1654" s="1"/>
      <c r="G1654" s="2"/>
    </row>
    <row r="1655" spans="5:7" x14ac:dyDescent="0.35">
      <c r="E1655" s="3"/>
      <c r="F1655" s="1"/>
      <c r="G1655" s="2"/>
    </row>
    <row r="1656" spans="5:7" x14ac:dyDescent="0.35">
      <c r="E1656" s="3"/>
      <c r="F1656" s="1"/>
      <c r="G1656" s="2"/>
    </row>
    <row r="1657" spans="5:7" x14ac:dyDescent="0.35">
      <c r="E1657" s="3"/>
      <c r="F1657" s="1"/>
      <c r="G1657" s="2"/>
    </row>
    <row r="1658" spans="5:7" x14ac:dyDescent="0.35">
      <c r="E1658" s="3"/>
      <c r="F1658" s="1"/>
      <c r="G1658" s="2"/>
    </row>
    <row r="1659" spans="5:7" x14ac:dyDescent="0.35">
      <c r="E1659" s="3"/>
      <c r="F1659" s="1"/>
      <c r="G1659" s="2"/>
    </row>
    <row r="1660" spans="5:7" x14ac:dyDescent="0.35">
      <c r="E1660" s="3"/>
      <c r="F1660" s="1"/>
      <c r="G1660" s="2"/>
    </row>
    <row r="1661" spans="5:7" x14ac:dyDescent="0.35">
      <c r="E1661" s="3"/>
      <c r="F1661" s="1"/>
      <c r="G1661" s="2"/>
    </row>
    <row r="1662" spans="5:7" x14ac:dyDescent="0.35">
      <c r="E1662" s="3"/>
      <c r="F1662" s="1"/>
      <c r="G1662" s="2"/>
    </row>
    <row r="1663" spans="5:7" x14ac:dyDescent="0.35">
      <c r="E1663" s="3"/>
      <c r="F1663" s="1"/>
      <c r="G1663" s="2"/>
    </row>
    <row r="1664" spans="5:7" x14ac:dyDescent="0.35">
      <c r="E1664" s="3"/>
      <c r="F1664" s="1"/>
      <c r="G1664" s="2"/>
    </row>
    <row r="1665" spans="5:7" x14ac:dyDescent="0.35">
      <c r="E1665" s="3"/>
      <c r="F1665" s="1"/>
      <c r="G1665" s="2"/>
    </row>
    <row r="1666" spans="5:7" x14ac:dyDescent="0.35">
      <c r="E1666" s="3"/>
      <c r="F1666" s="1"/>
      <c r="G1666" s="2"/>
    </row>
    <row r="1667" spans="5:7" x14ac:dyDescent="0.35">
      <c r="E1667" s="3"/>
      <c r="F1667" s="1"/>
      <c r="G1667" s="2"/>
    </row>
    <row r="1668" spans="5:7" x14ac:dyDescent="0.35">
      <c r="E1668" s="3"/>
      <c r="F1668" s="1"/>
      <c r="G1668" s="2"/>
    </row>
    <row r="1669" spans="5:7" x14ac:dyDescent="0.35">
      <c r="E1669" s="3"/>
      <c r="F1669" s="1"/>
      <c r="G1669" s="2"/>
    </row>
    <row r="1670" spans="5:7" x14ac:dyDescent="0.35">
      <c r="E1670" s="3"/>
      <c r="F1670" s="1"/>
      <c r="G1670" s="2"/>
    </row>
    <row r="1671" spans="5:7" x14ac:dyDescent="0.35">
      <c r="E1671" s="3"/>
      <c r="F1671" s="1"/>
      <c r="G1671" s="2"/>
    </row>
    <row r="1672" spans="5:7" x14ac:dyDescent="0.35">
      <c r="E1672" s="3"/>
      <c r="F1672" s="1"/>
      <c r="G1672" s="2"/>
    </row>
    <row r="1673" spans="5:7" x14ac:dyDescent="0.35">
      <c r="E1673" s="3"/>
      <c r="F1673" s="1"/>
      <c r="G1673" s="2"/>
    </row>
    <row r="1674" spans="5:7" x14ac:dyDescent="0.35">
      <c r="E1674" s="3"/>
      <c r="F1674" s="1"/>
      <c r="G1674" s="2"/>
    </row>
    <row r="1675" spans="5:7" x14ac:dyDescent="0.35">
      <c r="E1675" s="3"/>
      <c r="F1675" s="1"/>
      <c r="G1675" s="2"/>
    </row>
    <row r="1676" spans="5:7" x14ac:dyDescent="0.35">
      <c r="E1676" s="3"/>
      <c r="F1676" s="1"/>
      <c r="G1676" s="2"/>
    </row>
    <row r="1677" spans="5:7" x14ac:dyDescent="0.35">
      <c r="E1677" s="3"/>
      <c r="F1677" s="1"/>
      <c r="G1677" s="2"/>
    </row>
    <row r="1678" spans="5:7" x14ac:dyDescent="0.35">
      <c r="E1678" s="3"/>
      <c r="F1678" s="1"/>
      <c r="G1678" s="2"/>
    </row>
    <row r="1679" spans="5:7" x14ac:dyDescent="0.35">
      <c r="E1679" s="3"/>
      <c r="F1679" s="1"/>
      <c r="G1679" s="2"/>
    </row>
    <row r="1680" spans="5:7" x14ac:dyDescent="0.35">
      <c r="E1680" s="3"/>
      <c r="F1680" s="1"/>
      <c r="G1680" s="2"/>
    </row>
    <row r="1681" spans="5:7" x14ac:dyDescent="0.35">
      <c r="E1681" s="3"/>
      <c r="F1681" s="1"/>
      <c r="G1681" s="2"/>
    </row>
    <row r="1682" spans="5:7" x14ac:dyDescent="0.35">
      <c r="E1682" s="3"/>
      <c r="F1682" s="1"/>
      <c r="G1682" s="2"/>
    </row>
    <row r="1683" spans="5:7" x14ac:dyDescent="0.35">
      <c r="E1683" s="3"/>
      <c r="F1683" s="1"/>
      <c r="G1683" s="2"/>
    </row>
    <row r="1684" spans="5:7" x14ac:dyDescent="0.35">
      <c r="E1684" s="3"/>
      <c r="F1684" s="1"/>
      <c r="G1684" s="2"/>
    </row>
    <row r="1685" spans="5:7" x14ac:dyDescent="0.35">
      <c r="E1685" s="3"/>
      <c r="F1685" s="1"/>
      <c r="G1685" s="2"/>
    </row>
    <row r="1686" spans="5:7" x14ac:dyDescent="0.35">
      <c r="E1686" s="3"/>
      <c r="F1686" s="1"/>
      <c r="G1686" s="2"/>
    </row>
    <row r="1687" spans="5:7" x14ac:dyDescent="0.35">
      <c r="E1687" s="3"/>
      <c r="F1687" s="1"/>
      <c r="G1687" s="2"/>
    </row>
    <row r="1688" spans="5:7" x14ac:dyDescent="0.35">
      <c r="E1688" s="3"/>
      <c r="F1688" s="1"/>
      <c r="G1688" s="2"/>
    </row>
    <row r="1689" spans="5:7" x14ac:dyDescent="0.35">
      <c r="E1689" s="3"/>
      <c r="F1689" s="1"/>
      <c r="G1689" s="2"/>
    </row>
    <row r="1690" spans="5:7" x14ac:dyDescent="0.35">
      <c r="E1690" s="3"/>
      <c r="F1690" s="1"/>
      <c r="G1690" s="2"/>
    </row>
    <row r="1691" spans="5:7" x14ac:dyDescent="0.35">
      <c r="E1691" s="3"/>
      <c r="F1691" s="1"/>
      <c r="G1691" s="2"/>
    </row>
    <row r="1692" spans="5:7" x14ac:dyDescent="0.35">
      <c r="E1692" s="3"/>
      <c r="F1692" s="1"/>
      <c r="G1692" s="2"/>
    </row>
    <row r="1693" spans="5:7" x14ac:dyDescent="0.35">
      <c r="E1693" s="3"/>
      <c r="F1693" s="1"/>
      <c r="G1693" s="2"/>
    </row>
    <row r="1694" spans="5:7" x14ac:dyDescent="0.35">
      <c r="E1694" s="3"/>
      <c r="F1694" s="1"/>
      <c r="G1694" s="2"/>
    </row>
    <row r="1695" spans="5:7" x14ac:dyDescent="0.35">
      <c r="E1695" s="3"/>
      <c r="F1695" s="1"/>
      <c r="G1695" s="2"/>
    </row>
    <row r="1696" spans="5:7" x14ac:dyDescent="0.35">
      <c r="E1696" s="3"/>
      <c r="F1696" s="1"/>
      <c r="G1696" s="2"/>
    </row>
    <row r="1697" spans="5:7" x14ac:dyDescent="0.35">
      <c r="E1697" s="3"/>
      <c r="F1697" s="1"/>
      <c r="G1697" s="2"/>
    </row>
    <row r="1698" spans="5:7" x14ac:dyDescent="0.35">
      <c r="E1698" s="3"/>
      <c r="F1698" s="1"/>
      <c r="G1698" s="2"/>
    </row>
    <row r="1699" spans="5:7" x14ac:dyDescent="0.35">
      <c r="E1699" s="3"/>
      <c r="F1699" s="1"/>
      <c r="G1699" s="2"/>
    </row>
    <row r="1700" spans="5:7" x14ac:dyDescent="0.35">
      <c r="E1700" s="3"/>
      <c r="F1700" s="1"/>
      <c r="G1700" s="2"/>
    </row>
    <row r="1701" spans="5:7" x14ac:dyDescent="0.35">
      <c r="E1701" s="3"/>
      <c r="F1701" s="1"/>
      <c r="G1701" s="2"/>
    </row>
    <row r="1702" spans="5:7" x14ac:dyDescent="0.35">
      <c r="E1702" s="3"/>
      <c r="F1702" s="1"/>
      <c r="G1702" s="2"/>
    </row>
    <row r="1703" spans="5:7" x14ac:dyDescent="0.35">
      <c r="E1703" s="3"/>
      <c r="F1703" s="1"/>
      <c r="G1703" s="2"/>
    </row>
    <row r="1704" spans="5:7" x14ac:dyDescent="0.35">
      <c r="E1704" s="3"/>
      <c r="F1704" s="1"/>
      <c r="G1704" s="2"/>
    </row>
    <row r="1705" spans="5:7" x14ac:dyDescent="0.35">
      <c r="E1705" s="3"/>
      <c r="F1705" s="1"/>
      <c r="G1705" s="2"/>
    </row>
    <row r="1706" spans="5:7" x14ac:dyDescent="0.35">
      <c r="E1706" s="3"/>
      <c r="F1706" s="1"/>
      <c r="G1706" s="2"/>
    </row>
    <row r="1707" spans="5:7" x14ac:dyDescent="0.35">
      <c r="E1707" s="3"/>
      <c r="F1707" s="1"/>
      <c r="G1707" s="2"/>
    </row>
    <row r="1708" spans="5:7" x14ac:dyDescent="0.35">
      <c r="E1708" s="3"/>
      <c r="F1708" s="1"/>
      <c r="G1708" s="2"/>
    </row>
    <row r="1709" spans="5:7" x14ac:dyDescent="0.35">
      <c r="E1709" s="3"/>
      <c r="F1709" s="1"/>
      <c r="G1709" s="2"/>
    </row>
    <row r="1710" spans="5:7" x14ac:dyDescent="0.35">
      <c r="E1710" s="3"/>
      <c r="F1710" s="1"/>
      <c r="G1710" s="2"/>
    </row>
    <row r="1711" spans="5:7" x14ac:dyDescent="0.35">
      <c r="E1711" s="3"/>
      <c r="F1711" s="1"/>
      <c r="G1711" s="2"/>
    </row>
    <row r="1712" spans="5:7" x14ac:dyDescent="0.35">
      <c r="E1712" s="3"/>
      <c r="F1712" s="1"/>
      <c r="G1712" s="2"/>
    </row>
    <row r="1713" spans="5:7" x14ac:dyDescent="0.35">
      <c r="E1713" s="3"/>
      <c r="F1713" s="1"/>
      <c r="G1713" s="2"/>
    </row>
    <row r="1714" spans="5:7" x14ac:dyDescent="0.35">
      <c r="E1714" s="3"/>
      <c r="F1714" s="1"/>
      <c r="G1714" s="2"/>
    </row>
    <row r="1715" spans="5:7" x14ac:dyDescent="0.35">
      <c r="E1715" s="3"/>
      <c r="F1715" s="1"/>
      <c r="G1715" s="2"/>
    </row>
    <row r="1716" spans="5:7" x14ac:dyDescent="0.35">
      <c r="E1716" s="3"/>
      <c r="F1716" s="1"/>
      <c r="G1716" s="2"/>
    </row>
    <row r="1717" spans="5:7" x14ac:dyDescent="0.35">
      <c r="E1717" s="3"/>
      <c r="F1717" s="1"/>
      <c r="G1717" s="2"/>
    </row>
    <row r="1718" spans="5:7" x14ac:dyDescent="0.35">
      <c r="E1718" s="3"/>
      <c r="F1718" s="1"/>
      <c r="G1718" s="2"/>
    </row>
    <row r="1719" spans="5:7" x14ac:dyDescent="0.35">
      <c r="E1719" s="3"/>
      <c r="F1719" s="1"/>
      <c r="G1719" s="2"/>
    </row>
    <row r="1720" spans="5:7" x14ac:dyDescent="0.35">
      <c r="E1720" s="3"/>
      <c r="F1720" s="1"/>
      <c r="G1720" s="2"/>
    </row>
    <row r="1721" spans="5:7" x14ac:dyDescent="0.35">
      <c r="E1721" s="3"/>
      <c r="F1721" s="1"/>
      <c r="G1721" s="2"/>
    </row>
    <row r="1722" spans="5:7" x14ac:dyDescent="0.35">
      <c r="E1722" s="3"/>
      <c r="F1722" s="1"/>
      <c r="G1722" s="2"/>
    </row>
    <row r="1723" spans="5:7" x14ac:dyDescent="0.35">
      <c r="E1723" s="3"/>
      <c r="F1723" s="1"/>
      <c r="G1723" s="2"/>
    </row>
    <row r="1724" spans="5:7" x14ac:dyDescent="0.35">
      <c r="E1724" s="3"/>
      <c r="F1724" s="1"/>
      <c r="G1724" s="2"/>
    </row>
    <row r="1725" spans="5:7" x14ac:dyDescent="0.35">
      <c r="E1725" s="3"/>
      <c r="F1725" s="1"/>
      <c r="G1725" s="2"/>
    </row>
    <row r="1726" spans="5:7" x14ac:dyDescent="0.35">
      <c r="E1726" s="3"/>
      <c r="F1726" s="1"/>
      <c r="G1726" s="2"/>
    </row>
    <row r="1727" spans="5:7" x14ac:dyDescent="0.35">
      <c r="E1727" s="3"/>
      <c r="F1727" s="1"/>
      <c r="G1727" s="2"/>
    </row>
    <row r="1728" spans="5:7" x14ac:dyDescent="0.35">
      <c r="E1728" s="3"/>
      <c r="F1728" s="1"/>
      <c r="G1728" s="2"/>
    </row>
    <row r="1729" spans="5:7" x14ac:dyDescent="0.35">
      <c r="E1729" s="3"/>
      <c r="F1729" s="1"/>
      <c r="G1729" s="2"/>
    </row>
    <row r="1730" spans="5:7" x14ac:dyDescent="0.35">
      <c r="E1730" s="3"/>
      <c r="F1730" s="1"/>
      <c r="G1730" s="2"/>
    </row>
    <row r="1731" spans="5:7" x14ac:dyDescent="0.35">
      <c r="E1731" s="3"/>
      <c r="F1731" s="1"/>
      <c r="G1731" s="2"/>
    </row>
    <row r="1732" spans="5:7" x14ac:dyDescent="0.35">
      <c r="E1732" s="3"/>
      <c r="F1732" s="1"/>
      <c r="G1732" s="2"/>
    </row>
    <row r="1733" spans="5:7" x14ac:dyDescent="0.35">
      <c r="E1733" s="3"/>
      <c r="F1733" s="1"/>
      <c r="G1733" s="2"/>
    </row>
    <row r="1734" spans="5:7" x14ac:dyDescent="0.35">
      <c r="E1734" s="3"/>
      <c r="F1734" s="1"/>
      <c r="G1734" s="2"/>
    </row>
    <row r="1735" spans="5:7" x14ac:dyDescent="0.35">
      <c r="E1735" s="3"/>
      <c r="F1735" s="1"/>
      <c r="G1735" s="2"/>
    </row>
    <row r="1736" spans="5:7" x14ac:dyDescent="0.35">
      <c r="E1736" s="3"/>
      <c r="F1736" s="1"/>
      <c r="G1736" s="2"/>
    </row>
    <row r="1737" spans="5:7" x14ac:dyDescent="0.35">
      <c r="E1737" s="3"/>
      <c r="F1737" s="1"/>
      <c r="G1737" s="2"/>
    </row>
    <row r="1738" spans="5:7" x14ac:dyDescent="0.35">
      <c r="E1738" s="3"/>
      <c r="F1738" s="1"/>
      <c r="G1738" s="2"/>
    </row>
    <row r="1739" spans="5:7" x14ac:dyDescent="0.35">
      <c r="E1739" s="3"/>
      <c r="F1739" s="1"/>
      <c r="G1739" s="2"/>
    </row>
    <row r="1740" spans="5:7" x14ac:dyDescent="0.35">
      <c r="E1740" s="3"/>
      <c r="F1740" s="1"/>
      <c r="G1740" s="2"/>
    </row>
    <row r="1741" spans="5:7" x14ac:dyDescent="0.35">
      <c r="E1741" s="3"/>
      <c r="F1741" s="1"/>
      <c r="G1741" s="2"/>
    </row>
    <row r="1742" spans="5:7" x14ac:dyDescent="0.35">
      <c r="E1742" s="3"/>
      <c r="F1742" s="1"/>
      <c r="G1742" s="2"/>
    </row>
    <row r="1743" spans="5:7" x14ac:dyDescent="0.35">
      <c r="E1743" s="3"/>
      <c r="F1743" s="1"/>
      <c r="G1743" s="2"/>
    </row>
    <row r="1744" spans="5:7" x14ac:dyDescent="0.35">
      <c r="E1744" s="3"/>
      <c r="F1744" s="1"/>
      <c r="G1744" s="2"/>
    </row>
    <row r="1745" spans="5:7" x14ac:dyDescent="0.35">
      <c r="E1745" s="3"/>
      <c r="F1745" s="1"/>
      <c r="G1745" s="2"/>
    </row>
    <row r="1746" spans="5:7" x14ac:dyDescent="0.35">
      <c r="E1746" s="3"/>
      <c r="F1746" s="1"/>
      <c r="G1746" s="2"/>
    </row>
    <row r="1747" spans="5:7" x14ac:dyDescent="0.35">
      <c r="E1747" s="3"/>
      <c r="F1747" s="1"/>
      <c r="G1747" s="2"/>
    </row>
    <row r="1748" spans="5:7" x14ac:dyDescent="0.35">
      <c r="E1748" s="3"/>
      <c r="F1748" s="1"/>
      <c r="G1748" s="2"/>
    </row>
    <row r="1749" spans="5:7" x14ac:dyDescent="0.35">
      <c r="E1749" s="3"/>
      <c r="F1749" s="1"/>
      <c r="G1749" s="2"/>
    </row>
    <row r="1750" spans="5:7" x14ac:dyDescent="0.35">
      <c r="E1750" s="3"/>
      <c r="F1750" s="1"/>
      <c r="G1750" s="2"/>
    </row>
    <row r="1751" spans="5:7" x14ac:dyDescent="0.35">
      <c r="E1751" s="3"/>
      <c r="F1751" s="1"/>
      <c r="G1751" s="2"/>
    </row>
    <row r="1752" spans="5:7" x14ac:dyDescent="0.35">
      <c r="E1752" s="3"/>
      <c r="F1752" s="1"/>
      <c r="G1752" s="2"/>
    </row>
    <row r="1753" spans="5:7" x14ac:dyDescent="0.35">
      <c r="E1753" s="3"/>
      <c r="F1753" s="1"/>
      <c r="G1753" s="2"/>
    </row>
    <row r="1754" spans="5:7" x14ac:dyDescent="0.35">
      <c r="E1754" s="3"/>
      <c r="F1754" s="1"/>
      <c r="G1754" s="2"/>
    </row>
    <row r="1755" spans="5:7" x14ac:dyDescent="0.35">
      <c r="E1755" s="3"/>
      <c r="F1755" s="1"/>
      <c r="G1755" s="2"/>
    </row>
    <row r="1756" spans="5:7" x14ac:dyDescent="0.35">
      <c r="E1756" s="3"/>
      <c r="F1756" s="1"/>
      <c r="G1756" s="2"/>
    </row>
    <row r="1757" spans="5:7" x14ac:dyDescent="0.35">
      <c r="E1757" s="3"/>
      <c r="F1757" s="1"/>
      <c r="G1757" s="2"/>
    </row>
    <row r="1758" spans="5:7" x14ac:dyDescent="0.35">
      <c r="E1758" s="3"/>
      <c r="F1758" s="1"/>
      <c r="G1758" s="2"/>
    </row>
    <row r="1759" spans="5:7" x14ac:dyDescent="0.35">
      <c r="E1759" s="3"/>
      <c r="F1759" s="1"/>
      <c r="G1759" s="2"/>
    </row>
    <row r="1760" spans="5:7" x14ac:dyDescent="0.35">
      <c r="E1760" s="3"/>
      <c r="F1760" s="1"/>
      <c r="G1760" s="2"/>
    </row>
    <row r="1761" spans="5:7" x14ac:dyDescent="0.35">
      <c r="E1761" s="3"/>
      <c r="F1761" s="1"/>
      <c r="G1761" s="2"/>
    </row>
    <row r="1762" spans="5:7" x14ac:dyDescent="0.35">
      <c r="E1762" s="3"/>
      <c r="F1762" s="1"/>
      <c r="G1762" s="2"/>
    </row>
    <row r="1763" spans="5:7" x14ac:dyDescent="0.35">
      <c r="E1763" s="3"/>
      <c r="F1763" s="1"/>
      <c r="G1763" s="2"/>
    </row>
    <row r="1764" spans="5:7" x14ac:dyDescent="0.35">
      <c r="E1764" s="3"/>
      <c r="F1764" s="1"/>
      <c r="G1764" s="2"/>
    </row>
    <row r="1765" spans="5:7" x14ac:dyDescent="0.35">
      <c r="E1765" s="3"/>
      <c r="F1765" s="1"/>
      <c r="G1765" s="2"/>
    </row>
    <row r="1766" spans="5:7" x14ac:dyDescent="0.35">
      <c r="E1766" s="3"/>
      <c r="F1766" s="1"/>
      <c r="G1766" s="2"/>
    </row>
    <row r="1767" spans="5:7" x14ac:dyDescent="0.35">
      <c r="E1767" s="3"/>
      <c r="F1767" s="1"/>
      <c r="G1767" s="2"/>
    </row>
    <row r="1768" spans="5:7" x14ac:dyDescent="0.35">
      <c r="E1768" s="3"/>
      <c r="F1768" s="1"/>
      <c r="G1768" s="2"/>
    </row>
    <row r="1769" spans="5:7" x14ac:dyDescent="0.35">
      <c r="E1769" s="3"/>
      <c r="F1769" s="1"/>
      <c r="G1769" s="2"/>
    </row>
    <row r="1770" spans="5:7" x14ac:dyDescent="0.35">
      <c r="E1770" s="3"/>
      <c r="F1770" s="1"/>
      <c r="G1770" s="2"/>
    </row>
    <row r="1771" spans="5:7" x14ac:dyDescent="0.35">
      <c r="E1771" s="3"/>
      <c r="F1771" s="1"/>
      <c r="G1771" s="2"/>
    </row>
    <row r="1772" spans="5:7" x14ac:dyDescent="0.35">
      <c r="E1772" s="3"/>
      <c r="F1772" s="1"/>
      <c r="G1772" s="2"/>
    </row>
    <row r="1773" spans="5:7" x14ac:dyDescent="0.35">
      <c r="E1773" s="3"/>
      <c r="F1773" s="1"/>
      <c r="G1773" s="2"/>
    </row>
    <row r="1774" spans="5:7" x14ac:dyDescent="0.35">
      <c r="E1774" s="3"/>
      <c r="F1774" s="1"/>
      <c r="G1774" s="2"/>
    </row>
    <row r="1775" spans="5:7" x14ac:dyDescent="0.35">
      <c r="E1775" s="3"/>
      <c r="F1775" s="1"/>
      <c r="G1775" s="2"/>
    </row>
    <row r="1776" spans="5:7" x14ac:dyDescent="0.35">
      <c r="E1776" s="3"/>
      <c r="F1776" s="1"/>
      <c r="G1776" s="2"/>
    </row>
    <row r="1777" spans="5:7" x14ac:dyDescent="0.35">
      <c r="E1777" s="3"/>
      <c r="F1777" s="1"/>
      <c r="G1777" s="2"/>
    </row>
    <row r="1778" spans="5:7" x14ac:dyDescent="0.35">
      <c r="E1778" s="3"/>
      <c r="F1778" s="1"/>
      <c r="G1778" s="2"/>
    </row>
    <row r="1779" spans="5:7" x14ac:dyDescent="0.35">
      <c r="E1779" s="3"/>
      <c r="F1779" s="1"/>
      <c r="G1779" s="2"/>
    </row>
    <row r="1780" spans="5:7" x14ac:dyDescent="0.35">
      <c r="E1780" s="3"/>
      <c r="F1780" s="1"/>
      <c r="G1780" s="2"/>
    </row>
    <row r="1781" spans="5:7" x14ac:dyDescent="0.35">
      <c r="E1781" s="3"/>
      <c r="F1781" s="1"/>
      <c r="G1781" s="2"/>
    </row>
    <row r="1782" spans="5:7" x14ac:dyDescent="0.35">
      <c r="E1782" s="3"/>
      <c r="F1782" s="1"/>
      <c r="G1782" s="2"/>
    </row>
    <row r="1783" spans="5:7" x14ac:dyDescent="0.35">
      <c r="E1783" s="3"/>
      <c r="F1783" s="1"/>
      <c r="G1783" s="2"/>
    </row>
    <row r="1784" spans="5:7" x14ac:dyDescent="0.35">
      <c r="E1784" s="3"/>
      <c r="F1784" s="1"/>
      <c r="G1784" s="2"/>
    </row>
    <row r="1785" spans="5:7" x14ac:dyDescent="0.35">
      <c r="E1785" s="3"/>
      <c r="F1785" s="1"/>
      <c r="G1785" s="2"/>
    </row>
    <row r="1786" spans="5:7" x14ac:dyDescent="0.35">
      <c r="E1786" s="3"/>
      <c r="F1786" s="1"/>
      <c r="G1786" s="2"/>
    </row>
    <row r="1787" spans="5:7" x14ac:dyDescent="0.35">
      <c r="E1787" s="3"/>
      <c r="F1787" s="1"/>
      <c r="G1787" s="2"/>
    </row>
    <row r="1788" spans="5:7" x14ac:dyDescent="0.35">
      <c r="E1788" s="3"/>
      <c r="F1788" s="1"/>
      <c r="G1788" s="2"/>
    </row>
    <row r="1789" spans="5:7" x14ac:dyDescent="0.35">
      <c r="E1789" s="3"/>
      <c r="F1789" s="1"/>
      <c r="G1789" s="2"/>
    </row>
    <row r="1790" spans="5:7" x14ac:dyDescent="0.35">
      <c r="E1790" s="3"/>
      <c r="F1790" s="1"/>
      <c r="G1790" s="2"/>
    </row>
    <row r="1791" spans="5:7" x14ac:dyDescent="0.35">
      <c r="E1791" s="3"/>
      <c r="F1791" s="1"/>
      <c r="G1791" s="2"/>
    </row>
    <row r="1792" spans="5:7" x14ac:dyDescent="0.35">
      <c r="E1792" s="3"/>
      <c r="F1792" s="1"/>
      <c r="G1792" s="2"/>
    </row>
    <row r="1793" spans="5:7" x14ac:dyDescent="0.35">
      <c r="E1793" s="3"/>
      <c r="F1793" s="1"/>
      <c r="G1793" s="2"/>
    </row>
    <row r="1794" spans="5:7" x14ac:dyDescent="0.35">
      <c r="E1794" s="3"/>
      <c r="F1794" s="1"/>
      <c r="G1794" s="2"/>
    </row>
    <row r="1795" spans="5:7" x14ac:dyDescent="0.35">
      <c r="E1795" s="3"/>
      <c r="F1795" s="1"/>
      <c r="G1795" s="2"/>
    </row>
    <row r="1796" spans="5:7" x14ac:dyDescent="0.35">
      <c r="E1796" s="3"/>
      <c r="F1796" s="1"/>
      <c r="G1796" s="2"/>
    </row>
    <row r="1797" spans="5:7" x14ac:dyDescent="0.35">
      <c r="E1797" s="3"/>
      <c r="F1797" s="1"/>
      <c r="G1797" s="2"/>
    </row>
    <row r="1798" spans="5:7" x14ac:dyDescent="0.35">
      <c r="E1798" s="3"/>
      <c r="F1798" s="1"/>
      <c r="G1798" s="2"/>
    </row>
    <row r="1799" spans="5:7" x14ac:dyDescent="0.35">
      <c r="E1799" s="3"/>
      <c r="F1799" s="1"/>
      <c r="G1799" s="2"/>
    </row>
    <row r="1800" spans="5:7" x14ac:dyDescent="0.35">
      <c r="E1800" s="3"/>
      <c r="F1800" s="1"/>
      <c r="G1800" s="2"/>
    </row>
    <row r="1801" spans="5:7" x14ac:dyDescent="0.35">
      <c r="E1801" s="3"/>
      <c r="F1801" s="1"/>
      <c r="G1801" s="2"/>
    </row>
    <row r="1802" spans="5:7" x14ac:dyDescent="0.35">
      <c r="E1802" s="3"/>
      <c r="F1802" s="1"/>
      <c r="G1802" s="2"/>
    </row>
    <row r="1803" spans="5:7" x14ac:dyDescent="0.35">
      <c r="E1803" s="3"/>
      <c r="F1803" s="1"/>
      <c r="G1803" s="2"/>
    </row>
    <row r="1804" spans="5:7" x14ac:dyDescent="0.35">
      <c r="E1804" s="3"/>
      <c r="F1804" s="1"/>
      <c r="G1804" s="2"/>
    </row>
    <row r="1805" spans="5:7" x14ac:dyDescent="0.35">
      <c r="E1805" s="3"/>
      <c r="F1805" s="1"/>
      <c r="G1805" s="2"/>
    </row>
    <row r="1806" spans="5:7" x14ac:dyDescent="0.35">
      <c r="E1806" s="3"/>
      <c r="F1806" s="1"/>
      <c r="G1806" s="2"/>
    </row>
    <row r="1807" spans="5:7" x14ac:dyDescent="0.35">
      <c r="E1807" s="3"/>
      <c r="F1807" s="1"/>
      <c r="G1807" s="2"/>
    </row>
    <row r="1808" spans="5:7" x14ac:dyDescent="0.35">
      <c r="E1808" s="3"/>
      <c r="F1808" s="1"/>
      <c r="G1808" s="2"/>
    </row>
    <row r="1809" spans="5:7" x14ac:dyDescent="0.35">
      <c r="E1809" s="3"/>
      <c r="F1809" s="1"/>
      <c r="G1809" s="2"/>
    </row>
    <row r="1810" spans="5:7" x14ac:dyDescent="0.35">
      <c r="E1810" s="3"/>
      <c r="F1810" s="1"/>
      <c r="G1810" s="2"/>
    </row>
    <row r="1811" spans="5:7" x14ac:dyDescent="0.35">
      <c r="E1811" s="3"/>
      <c r="F1811" s="1"/>
      <c r="G1811" s="2"/>
    </row>
    <row r="1812" spans="5:7" x14ac:dyDescent="0.35">
      <c r="E1812" s="3"/>
      <c r="F1812" s="1"/>
      <c r="G1812" s="2"/>
    </row>
    <row r="1813" spans="5:7" x14ac:dyDescent="0.35">
      <c r="E1813" s="3"/>
      <c r="F1813" s="1"/>
      <c r="G1813" s="2"/>
    </row>
    <row r="1814" spans="5:7" x14ac:dyDescent="0.35">
      <c r="E1814" s="3"/>
      <c r="F1814" s="1"/>
      <c r="G1814" s="2"/>
    </row>
    <row r="1815" spans="5:7" x14ac:dyDescent="0.35">
      <c r="E1815" s="3"/>
      <c r="F1815" s="1"/>
      <c r="G1815" s="2"/>
    </row>
    <row r="1816" spans="5:7" x14ac:dyDescent="0.35">
      <c r="E1816" s="3"/>
      <c r="F1816" s="1"/>
      <c r="G1816" s="2"/>
    </row>
    <row r="1817" spans="5:7" x14ac:dyDescent="0.35">
      <c r="E1817" s="3"/>
      <c r="F1817" s="1"/>
      <c r="G1817" s="2"/>
    </row>
    <row r="1818" spans="5:7" x14ac:dyDescent="0.35">
      <c r="E1818" s="3"/>
      <c r="F1818" s="1"/>
      <c r="G1818" s="2"/>
    </row>
    <row r="1819" spans="5:7" x14ac:dyDescent="0.35">
      <c r="E1819" s="3"/>
      <c r="F1819" s="1"/>
      <c r="G1819" s="2"/>
    </row>
    <row r="1820" spans="5:7" x14ac:dyDescent="0.35">
      <c r="E1820" s="3"/>
      <c r="F1820" s="1"/>
      <c r="G1820" s="2"/>
    </row>
    <row r="1821" spans="5:7" x14ac:dyDescent="0.35">
      <c r="E1821" s="3"/>
      <c r="F1821" s="1"/>
      <c r="G1821" s="2"/>
    </row>
    <row r="1822" spans="5:7" x14ac:dyDescent="0.35">
      <c r="E1822" s="3"/>
      <c r="F1822" s="1"/>
      <c r="G1822" s="2"/>
    </row>
    <row r="1823" spans="5:7" x14ac:dyDescent="0.35">
      <c r="E1823" s="3"/>
      <c r="F1823" s="1"/>
      <c r="G1823" s="2"/>
    </row>
    <row r="1824" spans="5:7" x14ac:dyDescent="0.35">
      <c r="E1824" s="3"/>
      <c r="F1824" s="1"/>
      <c r="G1824" s="2"/>
    </row>
    <row r="1825" spans="5:7" x14ac:dyDescent="0.35">
      <c r="E1825" s="3"/>
      <c r="F1825" s="1"/>
      <c r="G1825" s="2"/>
    </row>
    <row r="1826" spans="5:7" x14ac:dyDescent="0.35">
      <c r="E1826" s="3"/>
      <c r="F1826" s="1"/>
      <c r="G1826" s="2"/>
    </row>
    <row r="1827" spans="5:7" x14ac:dyDescent="0.35">
      <c r="E1827" s="3"/>
      <c r="F1827" s="1"/>
      <c r="G1827" s="2"/>
    </row>
    <row r="1828" spans="5:7" x14ac:dyDescent="0.35">
      <c r="E1828" s="3"/>
      <c r="F1828" s="1"/>
      <c r="G1828" s="2"/>
    </row>
    <row r="1829" spans="5:7" x14ac:dyDescent="0.35">
      <c r="E1829" s="3"/>
      <c r="F1829" s="1"/>
      <c r="G1829" s="2"/>
    </row>
    <row r="1830" spans="5:7" x14ac:dyDescent="0.35">
      <c r="E1830" s="3"/>
      <c r="F1830" s="1"/>
      <c r="G1830" s="2"/>
    </row>
    <row r="1831" spans="5:7" x14ac:dyDescent="0.35">
      <c r="E1831" s="3"/>
      <c r="F1831" s="1"/>
      <c r="G1831" s="2"/>
    </row>
    <row r="1832" spans="5:7" x14ac:dyDescent="0.35">
      <c r="E1832" s="3"/>
      <c r="F1832" s="1"/>
      <c r="G1832" s="2"/>
    </row>
    <row r="1833" spans="5:7" x14ac:dyDescent="0.35">
      <c r="E1833" s="3"/>
      <c r="F1833" s="1"/>
      <c r="G1833" s="2"/>
    </row>
    <row r="1834" spans="5:7" x14ac:dyDescent="0.35">
      <c r="E1834" s="3"/>
      <c r="F1834" s="1"/>
      <c r="G1834" s="2"/>
    </row>
    <row r="1835" spans="5:7" x14ac:dyDescent="0.35">
      <c r="E1835" s="3"/>
      <c r="F1835" s="1"/>
      <c r="G1835" s="2"/>
    </row>
    <row r="1836" spans="5:7" x14ac:dyDescent="0.35">
      <c r="E1836" s="3"/>
      <c r="F1836" s="1"/>
      <c r="G1836" s="2"/>
    </row>
    <row r="1837" spans="5:7" x14ac:dyDescent="0.35">
      <c r="E1837" s="3"/>
      <c r="F1837" s="1"/>
      <c r="G1837" s="2"/>
    </row>
    <row r="1838" spans="5:7" x14ac:dyDescent="0.35">
      <c r="E1838" s="3"/>
      <c r="F1838" s="1"/>
      <c r="G1838" s="2"/>
    </row>
    <row r="1839" spans="5:7" x14ac:dyDescent="0.35">
      <c r="E1839" s="3"/>
      <c r="F1839" s="1"/>
      <c r="G1839" s="2"/>
    </row>
    <row r="1840" spans="5:7" x14ac:dyDescent="0.35">
      <c r="E1840" s="3"/>
      <c r="F1840" s="1"/>
      <c r="G1840" s="2"/>
    </row>
    <row r="1841" spans="5:7" x14ac:dyDescent="0.35">
      <c r="E1841" s="3"/>
      <c r="F1841" s="1"/>
      <c r="G1841" s="2"/>
    </row>
    <row r="1842" spans="5:7" x14ac:dyDescent="0.35">
      <c r="E1842" s="3"/>
      <c r="F1842" s="1"/>
      <c r="G1842" s="2"/>
    </row>
    <row r="1843" spans="5:7" x14ac:dyDescent="0.35">
      <c r="E1843" s="3"/>
      <c r="F1843" s="1"/>
      <c r="G1843" s="2"/>
    </row>
    <row r="1844" spans="5:7" x14ac:dyDescent="0.35">
      <c r="E1844" s="3"/>
      <c r="F1844" s="1"/>
      <c r="G1844" s="2"/>
    </row>
    <row r="1845" spans="5:7" x14ac:dyDescent="0.35">
      <c r="E1845" s="3"/>
      <c r="F1845" s="1"/>
      <c r="G1845" s="2"/>
    </row>
    <row r="1846" spans="5:7" x14ac:dyDescent="0.35">
      <c r="E1846" s="3"/>
      <c r="F1846" s="1"/>
      <c r="G1846" s="2"/>
    </row>
    <row r="1847" spans="5:7" x14ac:dyDescent="0.35">
      <c r="E1847" s="3"/>
      <c r="F1847" s="1"/>
      <c r="G1847" s="2"/>
    </row>
    <row r="1848" spans="5:7" x14ac:dyDescent="0.35">
      <c r="E1848" s="3"/>
      <c r="F1848" s="1"/>
      <c r="G1848" s="2"/>
    </row>
    <row r="1849" spans="5:7" x14ac:dyDescent="0.35">
      <c r="E1849" s="3"/>
      <c r="F1849" s="1"/>
      <c r="G1849" s="2"/>
    </row>
    <row r="1850" spans="5:7" x14ac:dyDescent="0.35">
      <c r="E1850" s="3"/>
      <c r="F1850" s="1"/>
      <c r="G1850" s="2"/>
    </row>
    <row r="1851" spans="5:7" x14ac:dyDescent="0.35">
      <c r="E1851" s="3"/>
      <c r="F1851" s="1"/>
      <c r="G1851" s="2"/>
    </row>
    <row r="1852" spans="5:7" x14ac:dyDescent="0.35">
      <c r="E1852" s="3"/>
      <c r="F1852" s="1"/>
      <c r="G1852" s="2"/>
    </row>
    <row r="1853" spans="5:7" x14ac:dyDescent="0.35">
      <c r="E1853" s="3"/>
      <c r="F1853" s="1"/>
      <c r="G1853" s="2"/>
    </row>
    <row r="1854" spans="5:7" x14ac:dyDescent="0.35">
      <c r="E1854" s="3"/>
      <c r="F1854" s="1"/>
      <c r="G1854" s="2"/>
    </row>
    <row r="1855" spans="5:7" x14ac:dyDescent="0.35">
      <c r="E1855" s="3"/>
      <c r="F1855" s="1"/>
      <c r="G1855" s="2"/>
    </row>
    <row r="1856" spans="5:7" x14ac:dyDescent="0.35">
      <c r="E1856" s="3"/>
      <c r="F1856" s="1"/>
      <c r="G1856" s="2"/>
    </row>
    <row r="1857" spans="5:7" x14ac:dyDescent="0.35">
      <c r="E1857" s="3"/>
      <c r="F1857" s="1"/>
      <c r="G1857" s="2"/>
    </row>
    <row r="1858" spans="5:7" x14ac:dyDescent="0.35">
      <c r="E1858" s="3"/>
      <c r="F1858" s="1"/>
      <c r="G1858" s="2"/>
    </row>
    <row r="1859" spans="5:7" x14ac:dyDescent="0.35">
      <c r="E1859" s="3"/>
      <c r="F1859" s="1"/>
      <c r="G1859" s="2"/>
    </row>
    <row r="1860" spans="5:7" x14ac:dyDescent="0.35">
      <c r="E1860" s="3"/>
      <c r="F1860" s="1"/>
      <c r="G1860" s="2"/>
    </row>
    <row r="1861" spans="5:7" x14ac:dyDescent="0.35">
      <c r="E1861" s="3"/>
      <c r="F1861" s="1"/>
      <c r="G1861" s="2"/>
    </row>
    <row r="1862" spans="5:7" x14ac:dyDescent="0.35">
      <c r="E1862" s="3"/>
      <c r="F1862" s="1"/>
      <c r="G1862" s="2"/>
    </row>
    <row r="1863" spans="5:7" x14ac:dyDescent="0.35">
      <c r="E1863" s="3"/>
      <c r="F1863" s="1"/>
      <c r="G1863" s="2"/>
    </row>
    <row r="1864" spans="5:7" x14ac:dyDescent="0.35">
      <c r="E1864" s="3"/>
      <c r="F1864" s="1"/>
      <c r="G1864" s="2"/>
    </row>
    <row r="1865" spans="5:7" x14ac:dyDescent="0.35">
      <c r="E1865" s="3"/>
      <c r="F1865" s="1"/>
      <c r="G1865" s="2"/>
    </row>
    <row r="1866" spans="5:7" x14ac:dyDescent="0.35">
      <c r="E1866" s="3"/>
      <c r="F1866" s="1"/>
      <c r="G1866" s="2"/>
    </row>
    <row r="1867" spans="5:7" x14ac:dyDescent="0.35">
      <c r="E1867" s="3"/>
      <c r="F1867" s="1"/>
      <c r="G1867" s="2"/>
    </row>
    <row r="1868" spans="5:7" x14ac:dyDescent="0.35">
      <c r="E1868" s="3"/>
      <c r="F1868" s="1"/>
      <c r="G1868" s="2"/>
    </row>
    <row r="1869" spans="5:7" x14ac:dyDescent="0.35">
      <c r="E1869" s="3"/>
      <c r="F1869" s="1"/>
      <c r="G1869" s="2"/>
    </row>
    <row r="1870" spans="5:7" x14ac:dyDescent="0.35">
      <c r="E1870" s="3"/>
      <c r="F1870" s="1"/>
      <c r="G1870" s="2"/>
    </row>
    <row r="1871" spans="5:7" x14ac:dyDescent="0.35">
      <c r="E1871" s="3"/>
      <c r="F1871" s="1"/>
      <c r="G1871" s="2"/>
    </row>
    <row r="1872" spans="5:7" x14ac:dyDescent="0.35">
      <c r="E1872" s="3"/>
      <c r="F1872" s="1"/>
      <c r="G1872" s="2"/>
    </row>
    <row r="1873" spans="5:7" x14ac:dyDescent="0.35">
      <c r="E1873" s="3"/>
      <c r="F1873" s="1"/>
      <c r="G1873" s="2"/>
    </row>
    <row r="1874" spans="5:7" x14ac:dyDescent="0.35">
      <c r="E1874" s="3"/>
      <c r="F1874" s="1"/>
      <c r="G1874" s="2"/>
    </row>
    <row r="1875" spans="5:7" x14ac:dyDescent="0.35">
      <c r="E1875" s="3"/>
      <c r="F1875" s="1"/>
      <c r="G1875" s="2"/>
    </row>
    <row r="1876" spans="5:7" x14ac:dyDescent="0.35">
      <c r="E1876" s="3"/>
      <c r="F1876" s="1"/>
      <c r="G1876" s="2"/>
    </row>
    <row r="1877" spans="5:7" x14ac:dyDescent="0.35">
      <c r="E1877" s="3"/>
      <c r="F1877" s="1"/>
      <c r="G1877" s="2"/>
    </row>
    <row r="1878" spans="5:7" x14ac:dyDescent="0.35">
      <c r="E1878" s="3"/>
      <c r="F1878" s="1"/>
      <c r="G1878" s="2"/>
    </row>
    <row r="1879" spans="5:7" x14ac:dyDescent="0.35">
      <c r="E1879" s="3"/>
      <c r="F1879" s="1"/>
      <c r="G1879" s="2"/>
    </row>
    <row r="1880" spans="5:7" x14ac:dyDescent="0.35">
      <c r="E1880" s="3"/>
      <c r="F1880" s="1"/>
      <c r="G1880" s="2"/>
    </row>
    <row r="1881" spans="5:7" x14ac:dyDescent="0.35">
      <c r="E1881" s="3"/>
      <c r="F1881" s="1"/>
      <c r="G1881" s="2"/>
    </row>
    <row r="1882" spans="5:7" x14ac:dyDescent="0.35">
      <c r="E1882" s="3"/>
      <c r="F1882" s="1"/>
      <c r="G1882" s="2"/>
    </row>
    <row r="1883" spans="5:7" x14ac:dyDescent="0.35">
      <c r="E1883" s="3"/>
      <c r="F1883" s="1"/>
      <c r="G1883" s="2"/>
    </row>
    <row r="1884" spans="5:7" x14ac:dyDescent="0.35">
      <c r="E1884" s="3"/>
      <c r="F1884" s="1"/>
      <c r="G1884" s="2"/>
    </row>
    <row r="1885" spans="5:7" x14ac:dyDescent="0.35">
      <c r="E1885" s="3"/>
      <c r="F1885" s="1"/>
      <c r="G1885" s="2"/>
    </row>
    <row r="1886" spans="5:7" x14ac:dyDescent="0.35">
      <c r="E1886" s="3"/>
      <c r="F1886" s="1"/>
      <c r="G1886" s="2"/>
    </row>
    <row r="1887" spans="5:7" x14ac:dyDescent="0.35">
      <c r="E1887" s="3"/>
      <c r="F1887" s="1"/>
      <c r="G1887" s="2"/>
    </row>
  </sheetData>
  <mergeCells count="1">
    <mergeCell ref="A519:D526"/>
  </mergeCells>
  <conditionalFormatting sqref="H110:H1087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49" orientation="portrait" horizontalDpi="300" verticalDpi="300" r:id="rId1"/>
  <rowBreaks count="2" manualBreakCount="2">
    <brk id="389" max="5" man="1"/>
    <brk id="441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SYG500</vt:lpstr>
      <vt:lpstr>'SYG500'!Print_Area</vt:lpstr>
    </vt:vector>
  </TitlesOfParts>
  <Company>Sygnia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Wynand Kok</dc:creator>
  <cp:lastModifiedBy>Candice Daniels</cp:lastModifiedBy>
  <cp:lastPrinted>2024-05-10T07:13:52Z</cp:lastPrinted>
  <dcterms:created xsi:type="dcterms:W3CDTF">2024-04-26T06:31:54Z</dcterms:created>
  <dcterms:modified xsi:type="dcterms:W3CDTF">2025-08-13T06:57:22Z</dcterms:modified>
</cp:coreProperties>
</file>